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redenciamento-pregao-completa" r:id="rId3" sheetId="1"/>
  </sheets>
</workbook>
</file>

<file path=xl/sharedStrings.xml><?xml version="1.0" encoding="utf-8"?>
<sst xmlns="http://schemas.openxmlformats.org/spreadsheetml/2006/main" count="133" uniqueCount="84">
  <si>
    <t>FUNDO MUNICIPAL DE SAUDE</t>
  </si>
  <si>
    <t>Credenciamento do Pregão Nº 6</t>
  </si>
  <si>
    <t>Processo Número: 194/2022</t>
  </si>
  <si>
    <t>Data da Sessão: 19/05/2022, às09:00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</si>
  <si>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</si>
  <si>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</si>
  <si>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</si>
  <si>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</si>
  <si>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</si>
  <si>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</si>
  <si>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</si>
  <si>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</si>
  <si>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</si>
  <si>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</si>
  <si>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</si>
  <si>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</si>
  <si>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</si>
  <si>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</si>
  <si>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</si>
  <si>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</si>
  <si>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</si>
  <si>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</si>
  <si>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</si>
  <si>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</si>
  <si>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</si>
  <si>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</si>
  <si>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</si>
  <si>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</si>
  <si>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</si>
  <si>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</si>
  <si>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</si>
  <si>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</si>
  <si>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</si>
  <si>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</si>
  <si>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</si>
  <si>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AMILASE</t>
  </si>
  <si>
    <t>BACTEROSCOPIA LINFA/ZIELH</t>
  </si>
  <si>
    <t>COAGULOGRAMA</t>
  </si>
  <si>
    <t>COOMBS DIRETO (TESTE DIRETO DE ANTIGLOBULINA HUMANA (TAD)</t>
  </si>
  <si>
    <t>COOMBS INDIRETO (TESTE INDIRETO DE ANTIGLOBULINA HUMANA (TIA)</t>
  </si>
  <si>
    <t>DENGUE NS1</t>
  </si>
  <si>
    <t>DETECÇÃO DE RNA DO HIV1 1e 2 (QUALITATIVO)</t>
  </si>
  <si>
    <t xml:space="preserve">DETERMINAÇÃO  DE FATOR REUMATOIDE </t>
  </si>
  <si>
    <t>DOSAGEM  DE ZINCO</t>
  </si>
  <si>
    <t>DOSAGEM DE ACIDO ÚRICO</t>
  </si>
  <si>
    <t>DOSAGEM DE BILIRRUBINAS TOTAL E FRAÇÃO</t>
  </si>
  <si>
    <t>DOSAGEM DE CÁLCIO</t>
  </si>
  <si>
    <t>DOSAGEM DE CLORETO</t>
  </si>
  <si>
    <t>DOSAGEM DE COLESTEROL HDL</t>
  </si>
  <si>
    <t>DOSAGEM DE COLESTEROL LDL</t>
  </si>
  <si>
    <t>DOSAGEM DE COLESTEROL TOTAL</t>
  </si>
  <si>
    <t>DOSAGEM DE CREATININA</t>
  </si>
  <si>
    <t>DOSAGEM DE CREATUNOFOSFOQUINASE (CKMB)</t>
  </si>
  <si>
    <t>DOSAGEM DE CREATUNOFOSFOQUINASE (CPK)</t>
  </si>
  <si>
    <t>DOSAGEM DE FOSFATASES ALCALINA (FA)</t>
  </si>
  <si>
    <t>DOSAGEM DE GLICOSE</t>
  </si>
  <si>
    <t>DOSAGEM DE GONATROFINA CORIONICA HUMANA  ( HCG, BETA HCG)</t>
  </si>
  <si>
    <t xml:space="preserve">DOSAGEM DE HEMOGLOBINA GLICOSILADA </t>
  </si>
  <si>
    <t>DOSAGEM DE MAGNESIO</t>
  </si>
  <si>
    <t>DOSAGEM DE POTASSIO</t>
  </si>
  <si>
    <t>DOSAGEM DE PROTEINA C REATIVA (PCR)</t>
  </si>
  <si>
    <t>DOSAGEM DE SODIO</t>
  </si>
  <si>
    <t>DOSAGEM DE TRANSAMINASE GLUTAMICOOXALACETICA ( TGO)</t>
  </si>
  <si>
    <t>DOSAGEM DE TRANSAMINASE GLUTAMICOPIRUVICA ( TGP)</t>
  </si>
  <si>
    <t>DOSAGEM DE TRIGLICERIDEOS</t>
  </si>
  <si>
    <t>DOSAGEM DE TROPONINA</t>
  </si>
  <si>
    <t xml:space="preserve">DOSAGEM DE UREIA </t>
  </si>
  <si>
    <t>DOSAGEM GAMAGLUTAMILTRANSFERASE (GAMA GT)</t>
  </si>
  <si>
    <t>EAS URINÁRIO</t>
  </si>
  <si>
    <t xml:space="preserve">GASOMETRIA ARTERIAL </t>
  </si>
  <si>
    <t>HEMATOCRITO ( HT)</t>
  </si>
  <si>
    <t xml:space="preserve">HEMOGRAMA COMPLETO </t>
  </si>
  <si>
    <t>LIPIDOGRAMA</t>
  </si>
  <si>
    <t>PESQ. CULTURA PARA  B.A.A.R.</t>
  </si>
  <si>
    <t>PESQ. DE FUNGOS</t>
  </si>
  <si>
    <t>PESQUISA DE ANTICORPOS ANTIESTREPTOLISINA O ( ASLO)</t>
  </si>
  <si>
    <t>PESQUISA PARASITOLÓGICO (FEZES)</t>
  </si>
  <si>
    <t>PROVA DO LAÇO</t>
  </si>
  <si>
    <t xml:space="preserve">PROVA DO LATEX PARA PESQUISA DE FATOR REUMATOIDE </t>
  </si>
  <si>
    <t>SOROLOGIA  IGM (DENQUE)</t>
  </si>
  <si>
    <t>SOROLOGIA IGG  (DENQUE)</t>
  </si>
  <si>
    <t>TIPAGEM SANGUINIA</t>
  </si>
  <si>
    <t>VDRL</t>
  </si>
  <si>
    <t>Preencha os dados das células em verde, usando os padrões caso tenha.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</si>
</sst>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Arial"/>
      <sz val="11.0"/>
      <color indexed="8"/>
      <b val="true"/>
    </font>
    <font>
      <name val="Arial"/>
      <sz val="14.0"/>
      <color indexed="8"/>
      <b val="true"/>
    </font>
    <font>
      <name val="Arial"/>
      <sz val="14.0"/>
      <color rgb="FFFFFF"/>
      <b val="true"/>
    </font>
    <font>
      <name val="Arial"/>
      <sz val="11.0"/>
      <color indexed="8"/>
      <b val="true"/>
    </font>
    <font>
      <name val="Arial"/>
      <sz val="11.0"/>
      <color indexed="8"/>
      <b val="true"/>
    </font>
  </fonts>
  <fills count="9">
    <fill>
      <patternFill patternType="none"/>
    </fill>
    <fill>
      <patternFill patternType="darkGray"/>
    </fill>
    <fill>
      <patternFill patternType="none">
        <fgColor indexed="5"/>
      </patternFill>
    </fill>
    <fill>
      <patternFill patternType="solid">
        <fgColor indexed="5"/>
      </patternFill>
    </fill>
    <fill>
      <patternFill patternType="none">
        <fgColor indexed="42"/>
      </patternFill>
    </fill>
    <fill>
      <patternFill patternType="solid">
        <fgColor indexed="42"/>
      </patternFill>
    </fill>
    <fill>
      <patternFill patternType="none">
        <fgColor indexed="9"/>
      </patternFill>
    </fill>
    <fill>
      <patternFill patternType="solid">
        <fgColor indexed="9"/>
      </patternFill>
    </fill>
    <fill>
      <patternFill patternType="none">
        <fgColor indexed="13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3">
    <xf numFmtId="0" fontId="0" fillId="0" borderId="0" xfId="0"/>
    <xf numFmtId="49" fontId="1" fillId="3" borderId="4" xfId="0" applyBorder="true" applyNumberFormat="true" applyFill="true" applyFont="true">
      <alignment horizontal="left"/>
      <protection locked="true"/>
    </xf>
    <xf numFmtId="49" fontId="0" fillId="5" borderId="4" xfId="0" applyBorder="true" applyNumberFormat="true" applyFill="true">
      <alignment horizontal="center"/>
      <protection locked="false"/>
    </xf>
    <xf numFmtId="49" fontId="0" fillId="7" borderId="0" xfId="0" applyNumberFormat="true" applyFill="true">
      <alignment horizontal="center"/>
      <protection locked="true"/>
    </xf>
    <xf numFmtId="0" fontId="2" fillId="8" borderId="0" xfId="0" applyFill="true" applyFont="true">
      <alignment horizontal="center" vertical="center"/>
      <protection locked="true"/>
    </xf>
    <xf numFmtId="49" fontId="5" fillId="5" borderId="4" xfId="0" applyBorder="true" applyNumberFormat="true" applyFill="true" applyFont="true">
      <alignment horizontal="center"/>
      <protection locked="false"/>
    </xf>
    <xf numFmtId="7" fontId="5" fillId="5" borderId="4" xfId="0" applyBorder="true" applyNumberFormat="true" applyFill="true" applyFont="true">
      <alignment horizontal="right"/>
      <protection locked="false"/>
    </xf>
    <xf numFmtId="7" fontId="0" fillId="3" borderId="4" xfId="0" applyBorder="true" applyNumberFormat="true" applyFill="true">
      <alignment horizontal="right"/>
      <protection locked="true"/>
    </xf>
    <xf numFmtId="49" fontId="5" fillId="5" borderId="4" xfId="0" applyBorder="true" applyNumberFormat="true" applyFill="true" applyFont="true">
      <alignment horizontal="left" wrapText="true"/>
      <protection locked="false"/>
    </xf>
    <xf numFmtId="1" fontId="5" fillId="5" borderId="4" xfId="0" applyBorder="true" applyNumberFormat="true" applyFill="true" applyFont="true">
      <alignment horizontal="center"/>
      <protection locked="false"/>
    </xf>
    <xf numFmtId="0" fontId="4" fillId="3" borderId="4" xfId="0" applyBorder="true" applyFill="true" applyFont="true">
      <alignment horizontal="center" vertical="center" wrapText="true"/>
      <protection locked="true"/>
    </xf>
    <xf numFmtId="0" fontId="3" fillId="0" borderId="0" xfId="0" applyFont="true">
      <alignment horizontal="center"/>
      <protection locked="true"/>
    </xf>
    <xf numFmtId="0" fontId="0" fillId="0" borderId="4" xfId="0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78"/>
  <sheetViews>
    <sheetView workbookViewId="0" tabSelected="true" showGridLines="false"/>
  </sheetViews>
  <sheetFormatPr defaultRowHeight="17.0" customHeight="true"/>
  <cols>
    <col min="2" max="2" width="11.71875" customWidth="true"/>
    <col min="7" max="7" width="12.8515625" customWidth="true"/>
    <col min="4" max="4" width="39.0625" customWidth="true"/>
    <col min="5" max="5" width="17.6171875" customWidth="true" bestFit="true"/>
    <col min="6" max="6" width="15.5390625" customWidth="true" bestFit="true"/>
    <col min="8" max="8" width="9.42578125" customWidth="true" bestFit="true"/>
    <col min="9" max="9" width="9.203125" customWidth="true" bestFit="true"/>
  </cols>
  <sheetData>
    <row r="3">
      <c r="A3" s="3" t="s">
        <v>0</v>
      </c>
    </row>
    <row r="4">
      <c r="A4" s="3" t="s">
        <v>1</v>
      </c>
    </row>
    <row r="5">
      <c r="A5" s="3" t="s">
        <v>2</v>
      </c>
    </row>
    <row r="6">
      <c r="A6" s="3" t="s">
        <v>3</v>
      </c>
    </row>
    <row r="9">
      <c r="A9" s="1" t="s">
        <v>4</v>
      </c>
      <c r="B9" s="1"/>
      <c r="C9" s="2"/>
      <c r="D9" s="2"/>
      <c r="E9" s="1" t="s">
        <v>5</v>
      </c>
      <c r="F9" s="1"/>
    </row>
    <row r="10">
      <c r="A10" s="1" t="s">
        <v>6</v>
      </c>
      <c r="B10" s="1"/>
      <c r="C10" s="2"/>
      <c r="D10" s="2"/>
    </row>
    <row r="11">
      <c r="A11" s="1" t="s">
        <v>7</v>
      </c>
      <c r="B11" s="1"/>
      <c r="C11" s="2"/>
      <c r="D11" s="2"/>
    </row>
    <row r="12">
      <c r="A12" s="1" t="s">
        <v>8</v>
      </c>
      <c r="B12" s="1"/>
      <c r="C12" s="2"/>
      <c r="D12" s="2"/>
    </row>
    <row r="13">
      <c r="A13" s="1" t="s">
        <v>9</v>
      </c>
      <c r="B13" s="1"/>
      <c r="C13" s="2"/>
      <c r="D13" s="2"/>
    </row>
    <row r="14">
      <c r="A14" s="1" t="s">
        <v>10</v>
      </c>
      <c r="B14" s="1"/>
      <c r="C14" s="2"/>
      <c r="D14" s="2"/>
    </row>
    <row r="15">
      <c r="A15" s="1" t="s">
        <v>11</v>
      </c>
      <c r="B15" s="1"/>
      <c r="C15" s="2"/>
      <c r="D15" s="2"/>
    </row>
    <row r="16">
      <c r="A16" s="1" t="s">
        <v>12</v>
      </c>
      <c r="B16" s="1"/>
      <c r="C16" s="2"/>
      <c r="D16" s="2"/>
    </row>
    <row r="17">
      <c r="A17" s="1" t="s">
        <v>14</v>
      </c>
      <c r="B17" s="1"/>
      <c r="C17" s="2"/>
      <c r="D17" s="2"/>
      <c r="E17" s="1" t="s">
        <v>13</v>
      </c>
    </row>
    <row r="18">
      <c r="A18" s="1" t="s">
        <v>15</v>
      </c>
      <c r="B18" s="1"/>
      <c r="C18" s="2"/>
      <c r="D18" s="2"/>
      <c r="E18" s="1" t="s">
        <v>16</v>
      </c>
    </row>
    <row r="19">
      <c r="A19" s="1" t="s">
        <v>17</v>
      </c>
      <c r="B19" s="1"/>
      <c r="C19" s="2"/>
      <c r="D19" s="2"/>
    </row>
    <row r="20">
      <c r="A20" s="1" t="s">
        <v>18</v>
      </c>
      <c r="B20" s="1"/>
      <c r="C20" s="2"/>
      <c r="D20" s="2"/>
    </row>
    <row r="21">
      <c r="A21" s="1" t="s">
        <v>19</v>
      </c>
      <c r="B21" s="1"/>
      <c r="C21" s="2"/>
      <c r="D21" s="2"/>
      <c r="E21" s="1" t="s">
        <v>5</v>
      </c>
      <c r="F21" s="1"/>
    </row>
    <row r="22">
      <c r="A22" s="1" t="s">
        <v>20</v>
      </c>
      <c r="B22" s="1"/>
      <c r="C22" s="2"/>
      <c r="D22" s="2"/>
      <c r="E22" s="1" t="s">
        <v>5</v>
      </c>
      <c r="F22" s="1"/>
    </row>
    <row r="23">
      <c r="A23" s="1" t="s">
        <v>21</v>
      </c>
      <c r="B23" s="1"/>
      <c r="C23" s="2"/>
      <c r="D23" s="2"/>
    </row>
    <row r="24">
      <c r="A24" s="1" t="s">
        <v>22</v>
      </c>
      <c r="B24" s="1"/>
      <c r="C24" s="2"/>
      <c r="D24" s="2"/>
      <c r="E24" s="1" t="s">
        <v>23</v>
      </c>
      <c r="F24" s="1"/>
      <c r="G24" s="1"/>
      <c r="H24" s="1"/>
    </row>
    <row r="25">
      <c r="A25" s="1" t="s">
        <v>24</v>
      </c>
      <c r="B25" s="1"/>
      <c r="C25" s="2"/>
      <c r="D25" s="2"/>
      <c r="E25" s="1" t="s">
        <v>25</v>
      </c>
      <c r="F25" s="1"/>
      <c r="G25" s="1"/>
      <c r="H25" s="1"/>
      <c r="I25" s="1"/>
      <c r="J25" s="1"/>
      <c r="K25" s="1"/>
      <c r="L25" s="1"/>
    </row>
    <row r="28">
      <c r="A28" s="10" t="s">
        <v>26</v>
      </c>
      <c r="B28" s="10" t="s">
        <v>27</v>
      </c>
      <c r="C28" s="10" t="s">
        <v>28</v>
      </c>
      <c r="D28" s="10" t="s">
        <v>29</v>
      </c>
      <c r="E28" s="10" t="s">
        <v>30</v>
      </c>
      <c r="F28" s="10" t="s">
        <v>31</v>
      </c>
      <c r="G28" s="10" t="s">
        <v>32</v>
      </c>
      <c r="H28" s="10" t="s">
        <v>33</v>
      </c>
    </row>
    <row r="29" ht="14.0" customHeight="true">
      <c r="A29" s="10" t="n">
        <v>1.0</v>
      </c>
      <c r="B29" s="10" t="s">
        <v>34</v>
      </c>
      <c r="C29" s="10" t="n">
        <v>144.0</v>
      </c>
      <c r="D29" s="10" t="s">
        <v>35</v>
      </c>
      <c r="E29" s="8"/>
      <c r="F29" s="6"/>
      <c r="G29" s="7">
        <f>F29 * C29</f>
      </c>
      <c r="H29" s="10"/>
      <c r="I29" s="11" t="n">
        <v>13183.0</v>
      </c>
    </row>
    <row r="30" ht="28.0" customHeight="true">
      <c r="A30" s="10" t="n">
        <v>2.0</v>
      </c>
      <c r="B30" s="10" t="s">
        <v>34</v>
      </c>
      <c r="C30" s="10" t="n">
        <v>120.0</v>
      </c>
      <c r="D30" s="10" t="s">
        <v>36</v>
      </c>
      <c r="E30" s="8"/>
      <c r="F30" s="6"/>
      <c r="G30" s="7">
        <f>F30 * C30</f>
      </c>
      <c r="H30" s="10"/>
      <c r="I30" s="11" t="n">
        <v>13184.0</v>
      </c>
    </row>
    <row r="31" ht="14.0" customHeight="true">
      <c r="A31" s="10" t="n">
        <v>3.0</v>
      </c>
      <c r="B31" s="10" t="s">
        <v>34</v>
      </c>
      <c r="C31" s="10" t="n">
        <v>720.0</v>
      </c>
      <c r="D31" s="10" t="s">
        <v>37</v>
      </c>
      <c r="E31" s="8"/>
      <c r="F31" s="6"/>
      <c r="G31" s="7">
        <f>F31 * C31</f>
      </c>
      <c r="H31" s="10"/>
      <c r="I31" s="11" t="n">
        <v>13187.0</v>
      </c>
    </row>
    <row r="32" ht="42.0" customHeight="true">
      <c r="A32" s="10" t="n">
        <v>4.0</v>
      </c>
      <c r="B32" s="10" t="s">
        <v>34</v>
      </c>
      <c r="C32" s="10" t="n">
        <v>120.0</v>
      </c>
      <c r="D32" s="10" t="s">
        <v>38</v>
      </c>
      <c r="E32" s="8"/>
      <c r="F32" s="6"/>
      <c r="G32" s="7">
        <f>F32 * C32</f>
      </c>
      <c r="H32" s="10"/>
      <c r="I32" s="11" t="n">
        <v>13195.0</v>
      </c>
    </row>
    <row r="33" ht="42.0" customHeight="true">
      <c r="A33" s="10" t="n">
        <v>5.0</v>
      </c>
      <c r="B33" s="10" t="s">
        <v>34</v>
      </c>
      <c r="C33" s="10" t="n">
        <v>120.0</v>
      </c>
      <c r="D33" s="10" t="s">
        <v>39</v>
      </c>
      <c r="E33" s="8"/>
      <c r="F33" s="6"/>
      <c r="G33" s="7">
        <f>F33 * C33</f>
      </c>
      <c r="H33" s="10"/>
      <c r="I33" s="11" t="n">
        <v>13196.0</v>
      </c>
    </row>
    <row r="34" ht="14.0" customHeight="true">
      <c r="A34" s="10" t="n">
        <v>6.0</v>
      </c>
      <c r="B34" s="10" t="s">
        <v>34</v>
      </c>
      <c r="C34" s="10" t="n">
        <v>600.0</v>
      </c>
      <c r="D34" s="10" t="s">
        <v>40</v>
      </c>
      <c r="E34" s="8"/>
      <c r="F34" s="6"/>
      <c r="G34" s="7">
        <f>F34 * C34</f>
      </c>
      <c r="H34" s="10"/>
      <c r="I34" s="11" t="n">
        <v>13197.0</v>
      </c>
    </row>
    <row r="35" ht="28.0" customHeight="true">
      <c r="A35" s="10" t="n">
        <v>7.0</v>
      </c>
      <c r="B35" s="10" t="s">
        <v>34</v>
      </c>
      <c r="C35" s="10" t="n">
        <v>50.0</v>
      </c>
      <c r="D35" s="10" t="s">
        <v>41</v>
      </c>
      <c r="E35" s="8"/>
      <c r="F35" s="6"/>
      <c r="G35" s="7">
        <f>F35 * C35</f>
      </c>
      <c r="H35" s="10"/>
      <c r="I35" s="11" t="n">
        <v>13189.0</v>
      </c>
    </row>
    <row r="36" ht="28.0" customHeight="true">
      <c r="A36" s="10" t="n">
        <v>8.0</v>
      </c>
      <c r="B36" s="10" t="s">
        <v>34</v>
      </c>
      <c r="C36" s="10" t="n">
        <v>1800.0</v>
      </c>
      <c r="D36" s="10" t="s">
        <v>42</v>
      </c>
      <c r="E36" s="8"/>
      <c r="F36" s="6"/>
      <c r="G36" s="7">
        <f>F36 * C36</f>
      </c>
      <c r="H36" s="10"/>
      <c r="I36" s="11" t="n">
        <v>13188.0</v>
      </c>
    </row>
    <row r="37" ht="14.0" customHeight="true">
      <c r="A37" s="10" t="n">
        <v>9.0</v>
      </c>
      <c r="B37" s="10" t="s">
        <v>34</v>
      </c>
      <c r="C37" s="10" t="n">
        <v>120.0</v>
      </c>
      <c r="D37" s="10" t="s">
        <v>43</v>
      </c>
      <c r="E37" s="8"/>
      <c r="F37" s="6"/>
      <c r="G37" s="7">
        <f>F37 * C37</f>
      </c>
      <c r="H37" s="10"/>
      <c r="I37" s="11" t="n">
        <v>13208.0</v>
      </c>
    </row>
    <row r="38" ht="14.0" customHeight="true">
      <c r="A38" s="10" t="n">
        <v>10.0</v>
      </c>
      <c r="B38" s="10" t="s">
        <v>34</v>
      </c>
      <c r="C38" s="10" t="n">
        <v>240.0</v>
      </c>
      <c r="D38" s="10" t="s">
        <v>44</v>
      </c>
      <c r="E38" s="8"/>
      <c r="F38" s="6"/>
      <c r="G38" s="7">
        <f>F38 * C38</f>
      </c>
      <c r="H38" s="10"/>
      <c r="I38" s="11" t="n">
        <v>13182.0</v>
      </c>
    </row>
    <row r="39" ht="28.0" customHeight="true">
      <c r="A39" s="10" t="n">
        <v>11.0</v>
      </c>
      <c r="B39" s="10" t="s">
        <v>34</v>
      </c>
      <c r="C39" s="10" t="n">
        <v>720.0</v>
      </c>
      <c r="D39" s="10" t="s">
        <v>45</v>
      </c>
      <c r="E39" s="8"/>
      <c r="F39" s="6"/>
      <c r="G39" s="7">
        <f>F39 * C39</f>
      </c>
      <c r="H39" s="10"/>
      <c r="I39" s="11" t="n">
        <v>13186.0</v>
      </c>
    </row>
    <row r="40" ht="14.0" customHeight="true">
      <c r="A40" s="10" t="n">
        <v>12.0</v>
      </c>
      <c r="B40" s="10" t="s">
        <v>34</v>
      </c>
      <c r="C40" s="10" t="n">
        <v>180.0</v>
      </c>
      <c r="D40" s="10" t="s">
        <v>46</v>
      </c>
      <c r="E40" s="8"/>
      <c r="F40" s="6"/>
      <c r="G40" s="7">
        <f>F40 * C40</f>
      </c>
      <c r="H40" s="10"/>
      <c r="I40" s="11" t="n">
        <v>13203.0</v>
      </c>
    </row>
    <row r="41" ht="14.0" customHeight="true">
      <c r="A41" s="10" t="n">
        <v>13.0</v>
      </c>
      <c r="B41" s="10" t="s">
        <v>34</v>
      </c>
      <c r="C41" s="10" t="n">
        <v>300.0</v>
      </c>
      <c r="D41" s="10" t="s">
        <v>47</v>
      </c>
      <c r="E41" s="8"/>
      <c r="F41" s="6"/>
      <c r="G41" s="7">
        <f>F41 * C41</f>
      </c>
      <c r="H41" s="10"/>
      <c r="I41" s="11" t="n">
        <v>13204.0</v>
      </c>
    </row>
    <row r="42" ht="28.0" customHeight="true">
      <c r="A42" s="10" t="n">
        <v>14.0</v>
      </c>
      <c r="B42" s="10" t="s">
        <v>34</v>
      </c>
      <c r="C42" s="10" t="n">
        <v>2400.0</v>
      </c>
      <c r="D42" s="10" t="s">
        <v>48</v>
      </c>
      <c r="E42" s="8"/>
      <c r="F42" s="6"/>
      <c r="G42" s="7">
        <f>F42 * C42</f>
      </c>
      <c r="H42" s="10"/>
      <c r="I42" s="11" t="n">
        <v>13192.0</v>
      </c>
    </row>
    <row r="43" ht="28.0" customHeight="true">
      <c r="A43" s="10" t="n">
        <v>15.0</v>
      </c>
      <c r="B43" s="10" t="s">
        <v>34</v>
      </c>
      <c r="C43" s="10" t="n">
        <v>2400.0</v>
      </c>
      <c r="D43" s="10" t="s">
        <v>49</v>
      </c>
      <c r="E43" s="8"/>
      <c r="F43" s="6"/>
      <c r="G43" s="7">
        <f>F43 * C43</f>
      </c>
      <c r="H43" s="10"/>
      <c r="I43" s="11" t="n">
        <v>13193.0</v>
      </c>
    </row>
    <row r="44" ht="28.0" customHeight="true">
      <c r="A44" s="10" t="n">
        <v>16.0</v>
      </c>
      <c r="B44" s="10" t="s">
        <v>34</v>
      </c>
      <c r="C44" s="10" t="n">
        <v>2400.0</v>
      </c>
      <c r="D44" s="10" t="s">
        <v>50</v>
      </c>
      <c r="E44" s="8"/>
      <c r="F44" s="6"/>
      <c r="G44" s="7">
        <f>F44 * C44</f>
      </c>
      <c r="H44" s="10"/>
      <c r="I44" s="11" t="n">
        <v>13194.0</v>
      </c>
    </row>
    <row r="45" ht="14.0" customHeight="true">
      <c r="A45" s="10" t="n">
        <v>17.0</v>
      </c>
      <c r="B45" s="10" t="s">
        <v>34</v>
      </c>
      <c r="C45" s="10" t="n">
        <v>2400.0</v>
      </c>
      <c r="D45" s="10" t="s">
        <v>51</v>
      </c>
      <c r="E45" s="8"/>
      <c r="F45" s="6"/>
      <c r="G45" s="7">
        <f>F45 * C45</f>
      </c>
      <c r="H45" s="10"/>
      <c r="I45" s="11" t="n">
        <v>13202.0</v>
      </c>
    </row>
    <row r="46" ht="28.0" customHeight="true">
      <c r="A46" s="10" t="n">
        <v>18.0</v>
      </c>
      <c r="B46" s="10" t="s">
        <v>34</v>
      </c>
      <c r="C46" s="10" t="n">
        <v>120.0</v>
      </c>
      <c r="D46" s="10" t="s">
        <v>52</v>
      </c>
      <c r="E46" s="8"/>
      <c r="F46" s="6"/>
      <c r="G46" s="7">
        <f>F46 * C46</f>
      </c>
      <c r="H46" s="10"/>
      <c r="I46" s="11" t="n">
        <v>13191.0</v>
      </c>
    </row>
    <row r="47" ht="28.0" customHeight="true">
      <c r="A47" s="10" t="n">
        <v>19.0</v>
      </c>
      <c r="B47" s="10" t="s">
        <v>34</v>
      </c>
      <c r="C47" s="10" t="n">
        <v>120.0</v>
      </c>
      <c r="D47" s="10" t="s">
        <v>53</v>
      </c>
      <c r="E47" s="8"/>
      <c r="F47" s="6"/>
      <c r="G47" s="7">
        <f>F47 * C47</f>
      </c>
      <c r="H47" s="10"/>
      <c r="I47" s="11" t="n">
        <v>13190.0</v>
      </c>
    </row>
    <row r="48" ht="28.0" customHeight="true">
      <c r="A48" s="10" t="n">
        <v>20.0</v>
      </c>
      <c r="B48" s="10" t="s">
        <v>34</v>
      </c>
      <c r="C48" s="10" t="n">
        <v>600.0</v>
      </c>
      <c r="D48" s="10" t="s">
        <v>54</v>
      </c>
      <c r="E48" s="8"/>
      <c r="F48" s="6"/>
      <c r="G48" s="7">
        <f>F48 * C48</f>
      </c>
      <c r="H48" s="10"/>
      <c r="I48" s="11" t="n">
        <v>13198.0</v>
      </c>
    </row>
    <row r="49" ht="14.0" customHeight="true">
      <c r="A49" s="10" t="n">
        <v>21.0</v>
      </c>
      <c r="B49" s="10" t="s">
        <v>34</v>
      </c>
      <c r="C49" s="10" t="n">
        <v>4000.0</v>
      </c>
      <c r="D49" s="10" t="s">
        <v>55</v>
      </c>
      <c r="E49" s="8"/>
      <c r="F49" s="6"/>
      <c r="G49" s="7">
        <f>F49 * C49</f>
      </c>
      <c r="H49" s="10"/>
      <c r="I49" s="11" t="n">
        <v>13199.0</v>
      </c>
    </row>
    <row r="50" ht="42.0" customHeight="true">
      <c r="A50" s="10" t="n">
        <v>22.0</v>
      </c>
      <c r="B50" s="10" t="s">
        <v>34</v>
      </c>
      <c r="C50" s="10" t="n">
        <v>300.0</v>
      </c>
      <c r="D50" s="10" t="s">
        <v>56</v>
      </c>
      <c r="E50" s="8"/>
      <c r="F50" s="6"/>
      <c r="G50" s="7">
        <f>F50 * C50</f>
      </c>
      <c r="H50" s="10"/>
      <c r="I50" s="11" t="n">
        <v>13185.0</v>
      </c>
    </row>
    <row r="51" ht="28.0" customHeight="true">
      <c r="A51" s="10" t="n">
        <v>23.0</v>
      </c>
      <c r="B51" s="10" t="s">
        <v>34</v>
      </c>
      <c r="C51" s="10" t="n">
        <v>1000.0</v>
      </c>
      <c r="D51" s="10" t="s">
        <v>57</v>
      </c>
      <c r="E51" s="8"/>
      <c r="F51" s="6"/>
      <c r="G51" s="7">
        <f>F51 * C51</f>
      </c>
      <c r="H51" s="10"/>
      <c r="I51" s="11" t="n">
        <v>13200.0</v>
      </c>
    </row>
    <row r="52" ht="14.0" customHeight="true">
      <c r="A52" s="10" t="n">
        <v>24.0</v>
      </c>
      <c r="B52" s="10" t="s">
        <v>34</v>
      </c>
      <c r="C52" s="10" t="n">
        <v>500.0</v>
      </c>
      <c r="D52" s="10" t="s">
        <v>58</v>
      </c>
      <c r="E52" s="8"/>
      <c r="F52" s="6"/>
      <c r="G52" s="7">
        <f>F52 * C52</f>
      </c>
      <c r="H52" s="10"/>
      <c r="I52" s="11" t="n">
        <v>13205.0</v>
      </c>
    </row>
    <row r="53" ht="14.0" customHeight="true">
      <c r="A53" s="10" t="n">
        <v>25.0</v>
      </c>
      <c r="B53" s="10" t="s">
        <v>34</v>
      </c>
      <c r="C53" s="10" t="n">
        <v>500.0</v>
      </c>
      <c r="D53" s="10" t="s">
        <v>59</v>
      </c>
      <c r="E53" s="8"/>
      <c r="F53" s="6"/>
      <c r="G53" s="7">
        <f>F53 * C53</f>
      </c>
      <c r="H53" s="10"/>
      <c r="I53" s="11" t="n">
        <v>13206.0</v>
      </c>
    </row>
    <row r="54" ht="28.0" customHeight="true">
      <c r="A54" s="10" t="n">
        <v>26.0</v>
      </c>
      <c r="B54" s="10" t="s">
        <v>34</v>
      </c>
      <c r="C54" s="10" t="n">
        <v>360.0</v>
      </c>
      <c r="D54" s="10" t="s">
        <v>60</v>
      </c>
      <c r="E54" s="8"/>
      <c r="F54" s="6"/>
      <c r="G54" s="7">
        <f>F54 * C54</f>
      </c>
      <c r="H54" s="10"/>
      <c r="I54" s="11" t="n">
        <v>13209.0</v>
      </c>
    </row>
    <row r="55" ht="14.0" customHeight="true">
      <c r="A55" s="10" t="n">
        <v>27.0</v>
      </c>
      <c r="B55" s="10" t="s">
        <v>34</v>
      </c>
      <c r="C55" s="10" t="n">
        <v>500.0</v>
      </c>
      <c r="D55" s="10" t="s">
        <v>61</v>
      </c>
      <c r="E55" s="8"/>
      <c r="F55" s="6"/>
      <c r="G55" s="7">
        <f>F55 * C55</f>
      </c>
      <c r="H55" s="10"/>
      <c r="I55" s="11" t="n">
        <v>13207.0</v>
      </c>
    </row>
    <row r="56" ht="42.0" customHeight="true">
      <c r="A56" s="10" t="n">
        <v>28.0</v>
      </c>
      <c r="B56" s="10" t="s">
        <v>34</v>
      </c>
      <c r="C56" s="10" t="n">
        <v>720.0</v>
      </c>
      <c r="D56" s="10" t="s">
        <v>62</v>
      </c>
      <c r="E56" s="8"/>
      <c r="F56" s="6"/>
      <c r="G56" s="7">
        <f>F56 * C56</f>
      </c>
      <c r="H56" s="10"/>
      <c r="I56" s="11" t="n">
        <v>13211.0</v>
      </c>
    </row>
    <row r="57" ht="42.0" customHeight="true">
      <c r="A57" s="10" t="n">
        <v>29.0</v>
      </c>
      <c r="B57" s="10" t="s">
        <v>34</v>
      </c>
      <c r="C57" s="10" t="n">
        <v>720.0</v>
      </c>
      <c r="D57" s="10" t="s">
        <v>63</v>
      </c>
      <c r="E57" s="8"/>
      <c r="F57" s="6"/>
      <c r="G57" s="7">
        <f>F57 * C57</f>
      </c>
      <c r="H57" s="10"/>
      <c r="I57" s="11" t="n">
        <v>13212.0</v>
      </c>
    </row>
    <row r="58" ht="28.0" customHeight="true">
      <c r="A58" s="10" t="n">
        <v>30.0</v>
      </c>
      <c r="B58" s="10" t="s">
        <v>34</v>
      </c>
      <c r="C58" s="10" t="n">
        <v>2400.0</v>
      </c>
      <c r="D58" s="10" t="s">
        <v>64</v>
      </c>
      <c r="E58" s="8"/>
      <c r="F58" s="6"/>
      <c r="G58" s="7">
        <f>F58 * C58</f>
      </c>
      <c r="H58" s="10"/>
      <c r="I58" s="11" t="n">
        <v>13213.0</v>
      </c>
    </row>
    <row r="59" ht="14.0" customHeight="true">
      <c r="A59" s="10" t="n">
        <v>31.0</v>
      </c>
      <c r="B59" s="10" t="s">
        <v>34</v>
      </c>
      <c r="C59" s="10" t="n">
        <v>120.0</v>
      </c>
      <c r="D59" s="10" t="s">
        <v>65</v>
      </c>
      <c r="E59" s="8"/>
      <c r="F59" s="6"/>
      <c r="G59" s="7">
        <f>F59 * C59</f>
      </c>
      <c r="H59" s="10"/>
      <c r="I59" s="11" t="n">
        <v>13210.0</v>
      </c>
    </row>
    <row r="60" ht="14.0" customHeight="true">
      <c r="A60" s="10" t="n">
        <v>32.0</v>
      </c>
      <c r="B60" s="10" t="s">
        <v>34</v>
      </c>
      <c r="C60" s="10" t="n">
        <v>2400.0</v>
      </c>
      <c r="D60" s="10" t="s">
        <v>66</v>
      </c>
      <c r="E60" s="8"/>
      <c r="F60" s="6"/>
      <c r="G60" s="7">
        <f>F60 * C60</f>
      </c>
      <c r="H60" s="10"/>
      <c r="I60" s="11" t="n">
        <v>13214.0</v>
      </c>
    </row>
    <row r="61" ht="28.0" customHeight="true">
      <c r="A61" s="10" t="n">
        <v>33.0</v>
      </c>
      <c r="B61" s="10" t="s">
        <v>34</v>
      </c>
      <c r="C61" s="10" t="n">
        <v>240.0</v>
      </c>
      <c r="D61" s="10" t="s">
        <v>67</v>
      </c>
      <c r="E61" s="8"/>
      <c r="F61" s="6"/>
      <c r="G61" s="7">
        <f>F61 * C61</f>
      </c>
      <c r="H61" s="10"/>
      <c r="I61" s="11" t="n">
        <v>13201.0</v>
      </c>
    </row>
    <row r="62" ht="14.0" customHeight="true">
      <c r="A62" s="10" t="n">
        <v>34.0</v>
      </c>
      <c r="B62" s="10" t="s">
        <v>34</v>
      </c>
      <c r="C62" s="10" t="n">
        <v>6000.0</v>
      </c>
      <c r="D62" s="10" t="s">
        <v>68</v>
      </c>
      <c r="E62" s="8"/>
      <c r="F62" s="6"/>
      <c r="G62" s="7">
        <f>F62 * C62</f>
      </c>
      <c r="H62" s="10"/>
      <c r="I62" s="11" t="n">
        <v>13215.0</v>
      </c>
    </row>
    <row r="63" ht="14.0" customHeight="true">
      <c r="A63" s="10" t="n">
        <v>35.0</v>
      </c>
      <c r="B63" s="10" t="s">
        <v>34</v>
      </c>
      <c r="C63" s="10" t="n">
        <v>30.0</v>
      </c>
      <c r="D63" s="10" t="s">
        <v>69</v>
      </c>
      <c r="E63" s="8"/>
      <c r="F63" s="6"/>
      <c r="G63" s="7">
        <f>F63 * C63</f>
      </c>
      <c r="H63" s="10"/>
      <c r="I63" s="11" t="n">
        <v>13216.0</v>
      </c>
    </row>
    <row r="64" ht="14.0" customHeight="true">
      <c r="A64" s="10" t="n">
        <v>36.0</v>
      </c>
      <c r="B64" s="10" t="s">
        <v>34</v>
      </c>
      <c r="C64" s="10" t="n">
        <v>4800.0</v>
      </c>
      <c r="D64" s="10" t="s">
        <v>70</v>
      </c>
      <c r="E64" s="8"/>
      <c r="F64" s="6"/>
      <c r="G64" s="7">
        <f>F64 * C64</f>
      </c>
      <c r="H64" s="10"/>
      <c r="I64" s="11" t="n">
        <v>13218.0</v>
      </c>
    </row>
    <row r="65" ht="14.0" customHeight="true">
      <c r="A65" s="10" t="n">
        <v>37.0</v>
      </c>
      <c r="B65" s="10" t="s">
        <v>34</v>
      </c>
      <c r="C65" s="10" t="n">
        <v>4800.0</v>
      </c>
      <c r="D65" s="10" t="s">
        <v>71</v>
      </c>
      <c r="E65" s="8"/>
      <c r="F65" s="6"/>
      <c r="G65" s="7">
        <f>F65 * C65</f>
      </c>
      <c r="H65" s="10"/>
      <c r="I65" s="11" t="n">
        <v>13217.0</v>
      </c>
    </row>
    <row r="66" ht="14.0" customHeight="true">
      <c r="A66" s="10" t="n">
        <v>38.0</v>
      </c>
      <c r="B66" s="10" t="s">
        <v>34</v>
      </c>
      <c r="C66" s="10" t="n">
        <v>3000.0</v>
      </c>
      <c r="D66" s="10" t="s">
        <v>72</v>
      </c>
      <c r="E66" s="8"/>
      <c r="F66" s="6"/>
      <c r="G66" s="7">
        <f>F66 * C66</f>
      </c>
      <c r="H66" s="10"/>
      <c r="I66" s="11" t="n">
        <v>13219.0</v>
      </c>
    </row>
    <row r="67" ht="28.0" customHeight="true">
      <c r="A67" s="10" t="n">
        <v>39.0</v>
      </c>
      <c r="B67" s="10" t="s">
        <v>34</v>
      </c>
      <c r="C67" s="10" t="n">
        <v>120.0</v>
      </c>
      <c r="D67" s="10" t="s">
        <v>73</v>
      </c>
      <c r="E67" s="8"/>
      <c r="F67" s="6"/>
      <c r="G67" s="7">
        <f>F67 * C67</f>
      </c>
      <c r="H67" s="10"/>
      <c r="I67" s="11" t="n">
        <v>13222.0</v>
      </c>
    </row>
    <row r="68" ht="14.0" customHeight="true">
      <c r="A68" s="10" t="n">
        <v>40.0</v>
      </c>
      <c r="B68" s="10" t="s">
        <v>34</v>
      </c>
      <c r="C68" s="10" t="n">
        <v>120.0</v>
      </c>
      <c r="D68" s="10" t="s">
        <v>74</v>
      </c>
      <c r="E68" s="8"/>
      <c r="F68" s="6"/>
      <c r="G68" s="7">
        <f>F68 * C68</f>
      </c>
      <c r="H68" s="10"/>
      <c r="I68" s="11" t="n">
        <v>13223.0</v>
      </c>
    </row>
    <row r="69" ht="42.0" customHeight="true">
      <c r="A69" s="10" t="n">
        <v>41.0</v>
      </c>
      <c r="B69" s="10" t="s">
        <v>34</v>
      </c>
      <c r="C69" s="10" t="n">
        <v>360.0</v>
      </c>
      <c r="D69" s="10" t="s">
        <v>75</v>
      </c>
      <c r="E69" s="8"/>
      <c r="F69" s="6"/>
      <c r="G69" s="7">
        <f>F69 * C69</f>
      </c>
      <c r="H69" s="10"/>
      <c r="I69" s="11" t="n">
        <v>13220.0</v>
      </c>
    </row>
    <row r="70" ht="28.0" customHeight="true">
      <c r="A70" s="10" t="n">
        <v>42.0</v>
      </c>
      <c r="B70" s="10" t="s">
        <v>34</v>
      </c>
      <c r="C70" s="10" t="n">
        <v>4560.0</v>
      </c>
      <c r="D70" s="10" t="s">
        <v>76</v>
      </c>
      <c r="E70" s="8"/>
      <c r="F70" s="6"/>
      <c r="G70" s="7">
        <f>F70 * C70</f>
      </c>
      <c r="H70" s="10"/>
      <c r="I70" s="11" t="n">
        <v>13221.0</v>
      </c>
    </row>
    <row r="71" ht="14.0" customHeight="true">
      <c r="A71" s="10" t="n">
        <v>43.0</v>
      </c>
      <c r="B71" s="10" t="s">
        <v>34</v>
      </c>
      <c r="C71" s="10" t="n">
        <v>720.0</v>
      </c>
      <c r="D71" s="10" t="s">
        <v>77</v>
      </c>
      <c r="E71" s="8"/>
      <c r="F71" s="6"/>
      <c r="G71" s="7">
        <f>F71 * C71</f>
      </c>
      <c r="H71" s="10"/>
      <c r="I71" s="11" t="n">
        <v>13224.0</v>
      </c>
    </row>
    <row r="72" ht="42.0" customHeight="true">
      <c r="A72" s="10" t="n">
        <v>44.0</v>
      </c>
      <c r="B72" s="10" t="s">
        <v>34</v>
      </c>
      <c r="C72" s="10" t="n">
        <v>360.0</v>
      </c>
      <c r="D72" s="10" t="s">
        <v>78</v>
      </c>
      <c r="E72" s="8"/>
      <c r="F72" s="6"/>
      <c r="G72" s="7">
        <f>F72 * C72</f>
      </c>
      <c r="H72" s="10"/>
      <c r="I72" s="11" t="n">
        <v>13225.0</v>
      </c>
    </row>
    <row r="73" ht="14.0" customHeight="true">
      <c r="A73" s="10" t="n">
        <v>45.0</v>
      </c>
      <c r="B73" s="10" t="s">
        <v>34</v>
      </c>
      <c r="C73" s="10" t="n">
        <v>300.0</v>
      </c>
      <c r="D73" s="10" t="s">
        <v>79</v>
      </c>
      <c r="E73" s="8"/>
      <c r="F73" s="6"/>
      <c r="G73" s="7">
        <f>F73 * C73</f>
      </c>
      <c r="H73" s="10"/>
      <c r="I73" s="11" t="n">
        <v>13226.0</v>
      </c>
    </row>
    <row r="74" ht="14.0" customHeight="true">
      <c r="A74" s="10" t="n">
        <v>46.0</v>
      </c>
      <c r="B74" s="10" t="s">
        <v>34</v>
      </c>
      <c r="C74" s="10" t="n">
        <v>300.0</v>
      </c>
      <c r="D74" s="10" t="s">
        <v>80</v>
      </c>
      <c r="E74" s="8"/>
      <c r="F74" s="6"/>
      <c r="G74" s="7">
        <f>F74 * C74</f>
      </c>
      <c r="H74" s="10"/>
      <c r="I74" s="11" t="n">
        <v>13227.0</v>
      </c>
    </row>
    <row r="75" ht="14.0" customHeight="true">
      <c r="A75" s="10" t="n">
        <v>47.0</v>
      </c>
      <c r="B75" s="10" t="s">
        <v>34</v>
      </c>
      <c r="C75" s="10" t="n">
        <v>240.0</v>
      </c>
      <c r="D75" s="10" t="s">
        <v>81</v>
      </c>
      <c r="E75" s="8"/>
      <c r="F75" s="6"/>
      <c r="G75" s="7">
        <f>F75 * C75</f>
      </c>
      <c r="H75" s="10"/>
      <c r="I75" s="11" t="n">
        <v>13229.0</v>
      </c>
    </row>
    <row r="76" ht="14.0" customHeight="true">
      <c r="A76" s="10" t="n">
        <v>48.0</v>
      </c>
      <c r="B76" s="10" t="s">
        <v>34</v>
      </c>
      <c r="C76" s="10" t="n">
        <v>4200.0</v>
      </c>
      <c r="D76" s="10" t="s">
        <v>82</v>
      </c>
      <c r="E76" s="8"/>
      <c r="F76" s="6"/>
      <c r="G76" s="7">
        <f>F76 * C76</f>
      </c>
      <c r="H76" s="10"/>
      <c r="I76" s="11" t="n">
        <v>13228.0</v>
      </c>
    </row>
    <row r="78">
      <c r="D78" s="3" t="s">
        <v>83</v>
      </c>
    </row>
  </sheetData>
  <sheetProtection password="0000" sheet="true" scenarios="true" objects="true"/>
  <mergeCells>
    <mergeCell ref="A3:F3"/>
    <mergeCell ref="A4:F4"/>
    <mergeCell ref="A5:F5"/>
    <mergeCell ref="A6:F6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E21:F21"/>
    <mergeCell ref="A22:B22"/>
    <mergeCell ref="C22:D22"/>
    <mergeCell ref="E22:F22"/>
    <mergeCell ref="A23:B23"/>
    <mergeCell ref="C23:D23"/>
    <mergeCell ref="A24:B24"/>
    <mergeCell ref="C24:D24"/>
    <mergeCell ref="E24:H24"/>
    <mergeCell ref="A25:B25"/>
    <mergeCell ref="C25:D25"/>
    <mergeCell ref="E25:L25"/>
  </mergeCells>
  <pageMargins bottom="0.75" footer="0.3" header="0.3" left="0.7" right="0.7" top="0.75"/>
  <pageSetup orientation="landscape" paperSize="9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2022-05-06T18:28:24Z</dcterms:created>
  <dc:creator>Apache POI</dc:creator>
</cp:coreProperties>
</file>