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 01\Desktop\"/>
    </mc:Choice>
  </mc:AlternateContent>
  <xr:revisionPtr revIDLastSave="0" documentId="8_{55E7D8B7-403D-4407-A75F-F0E8B2E9C8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osta-inicial-prega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<sst xmlns="http://schemas.openxmlformats.org/spreadsheetml/2006/main" count="166" uniqueCount="93">
  <si>
    <t>PREFEITURA MUNICIPAL DE HEITORAÍ</t>
  </si>
  <si>
    <t>Planilha para Proposta do Pregão Nº 21</t>
  </si>
  <si>
    <t>Processo Número: 1807/2022</t>
  </si>
  <si>
    <t>Data da Sessão: 27 de Dezembro de 2022, AS 16:00h</t>
  </si>
  <si>
    <t>CNPJ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</si>
  <si>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</si>
  <si>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</si>
  <si>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</si>
  <si>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</si>
  <si>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</si>
  <si>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</si>
  <si>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</si>
  <si>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</si>
  <si>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UNI</t>
  </si>
  <si>
    <t>APARELHO DE BARBEAR, COM CABO ANTIDESLIZANTE, NA COR AMARELA</t>
  </si>
  <si>
    <t>AVENTAL TÉRMICO E IMPERMEÁVEL, FABRICADO EM MATERIAL DE BOA QUALIDADE, TECIDO OU PVC, COM ALÇA NO PESCOÇO, E TIRAS DE REGULAGEM NA CINTURA QUE OFEREÇA PROTEÇÃO AO TRONCO DO USUÁRIO CONTRA UMIDADE PROVENIENTE DE OPERAÇÕES QUE ENVOLVAM RESPINGOS DE PRODUTOS E LÍQUIDOS QUENTES, EXCETO PARTÍCULAS VOLANTES</t>
  </si>
  <si>
    <t>BACIA DE ALUMÍNIO, REFORÇADA, TAMANHO G</t>
  </si>
  <si>
    <t>BACIA DE ALUMÍNIO, REFORÇADA, TAMANHO M</t>
  </si>
  <si>
    <t>BACIA DE ALUMÍNIO, REFORÇADA, TAMANHO P</t>
  </si>
  <si>
    <t>BACIA DE PLÁSTICO, REFORÇADA, TAMANHO G</t>
  </si>
  <si>
    <t>BACIA DE PLÁSTICO, REFORÇADA, TAMANHO M</t>
  </si>
  <si>
    <t>BACIA DE PLÁSTICO, REFORÇADA, TAMANHO P</t>
  </si>
  <si>
    <t>BALDE DE PLÁSTICO COM ALÇA DE AÇO, APOIO NO FUNDO PARA AS MÃOS COM CAPACIDADE DE 12 L</t>
  </si>
  <si>
    <t>BALDE TAMANHO GRANDE 15 L</t>
  </si>
  <si>
    <t>PAC</t>
  </si>
  <si>
    <t>BANDEJA ISOPOR EPS RASA 21X14, PACOTE COM 400 UM</t>
  </si>
  <si>
    <t>BANDEJA RETANGULAR AÇO INOX PRATA MEDIDAS MÍNIMAS 49 X 33 CM</t>
  </si>
  <si>
    <t>BORACHA PARA PANELA DE PRESSÃO</t>
  </si>
  <si>
    <t>BORRIFADOR / PULVERIZADOR DE LIQUIDOS, FABRICADO EM PLÁSTICO DE QUALIDADE 500 ML</t>
  </si>
  <si>
    <t>CAÇAROLA GRANDE, FABRICADA EM ALUMÍNIO REFORÇADO, COL ALÇAS E TAMPA 06 L</t>
  </si>
  <si>
    <t>CAÇAROLA GRANDE, FABRICADA EM ALUMÍNIO REFORÇADO, COL ALÇAS E TAMPA 08 L</t>
  </si>
  <si>
    <t>CAÇAROLA GRANDE, FABRICADA EM ALUMÍNIO REFORÇADO, COL ALÇAS E TAMPA 10 L</t>
  </si>
  <si>
    <t>CAÇAROLA GRANDE, FABRICADA EM ALUMÍNIO REFORÇADO, COL ALÇAS E TAMPA 12 L</t>
  </si>
  <si>
    <t>CAÇAROLA GRANDE, FABRICADA EM ALUMÍNIO REFORÇADO, COL ALÇAS E TAMPA 15 L</t>
  </si>
  <si>
    <t>CAÇAROLA GRANDE, FABRICADA EM ALUMÍNIO REFORÇADO, COL ALÇAS E TAMPA 20L</t>
  </si>
  <si>
    <t>CAIXA ORGANIZADORA MÉDIA ALTA CRISTAL 20L</t>
  </si>
  <si>
    <t>CAIXA ORGANIZADORA MÉDIA ALTA CRISTAL 30L</t>
  </si>
  <si>
    <t>CAIXA ORGANIZADORA MÉDIA ALTA CRISTAL 50L</t>
  </si>
  <si>
    <t>CESTO DE LIXO PLÁSTICO COM TAMPA 100 LITROS</t>
  </si>
  <si>
    <t>CESTO DE LIXO TELADO, TAMANHO PEQUENO</t>
  </si>
  <si>
    <t>CESTO DE LIXO, TAMANHO GRANDE COM PEDAL</t>
  </si>
  <si>
    <t>CESTO DE LIXO, TAMANHO MÉDIO</t>
  </si>
  <si>
    <t>COADOR P/ CAFÉ EM TAMANHO GRANDE, FABRICADO EM TECIDO QUE FACILITE A FILTRAGEM</t>
  </si>
  <si>
    <t>COADOR P/ CAFÉ EM TAMANHO MÉDIO, FABRICADO EM TECIDO QUE FACILITE A FILTRAGEM</t>
  </si>
  <si>
    <t>COADOR P/ CAFÉ EM TAMANHO PEQUENO, FABRICADO EM TECIDO QUE FACILITE A FILTRAGEM</t>
  </si>
  <si>
    <t>COLHER DE SOPA PARA REFEIÇÃO EM AÇO INOX, LÂMINAS E CABOS MONOBLOCOS, SEM EMENDAS. DIMENSÕES APROXIMADAS: COMPRIMENTO 200 MM, ESPESSURA 1,5 MM. EMBALAGEM COM 06 UNIDADES</t>
  </si>
  <si>
    <t>COLHER FABRICADA EM MATERIAL PLÁSTICO (POLIPROPILENO PP) GROSSO DE ALTA RESISTÊNCIA E DURABILIDADE – DIVERSAS CORES, PARA SER USADA NA MERENDA ESCOLAR</t>
  </si>
  <si>
    <t>COLHER PLÁSTICA, DESCARTÁVEL, PACOTE COM 50 UNIDADES</t>
  </si>
  <si>
    <t>COLHER/CONCHA GRANDE, FABRICADA EM METAL</t>
  </si>
  <si>
    <t>COLHER/CONCHA MÉDIA, FABRICADA METAL</t>
  </si>
  <si>
    <t>CONJUNTO COM 06 TAÇAS DE VIDRO PARA ÁGUA, SUCO, REFRIGERANTE, COM CAPACIDADE DE 250ML</t>
  </si>
  <si>
    <t>COPO COM ALÇA, FABRICADO EM PLÁSTICO (POLIPROPILENO PP), COM CAPACIDADE DE 350 ML- DIVERSAS CORES, PARA SER USADO NA MERENDA ESCOLAR</t>
  </si>
  <si>
    <t>COPO DESCARTÁVEL 200ML PCT C/ 100 UNID.</t>
  </si>
  <si>
    <t>COPO DESCARTÁVEL 50ML PCT C/ 100 UNID.</t>
  </si>
  <si>
    <t>ESCOVA PARA ROUPAS, COM CERDAS SINTÉTICAS E BASE DE MADEIRA</t>
  </si>
  <si>
    <t>FACA DE COZINHA, EM AÇO INOX, TAMANHO GRANDE, COM CABO ANATÔMICO, DE MADEIRA OU MATERIAL SIMILAR QUE PERMITA FÁCIL MANUSEIO E HIGIENIZAÇÃO.</t>
  </si>
  <si>
    <t>FILME PLÁSTICO, FABRICADO EM POLIETILENO DE BAIXA DENSIDADE, TRANSPARENTE, IMPERMEÁVEL, RESISTENTE A TRAÇÃO, FLEXÍVEL E COM BOA CAPACIDADE DE VEDAÇÃO DOS ALIMENTOS, BOBINA DE 28 CM X 30 M</t>
  </si>
  <si>
    <t xml:space="preserve">FOLHA DE ALUMÍNIO, MATERIAL ALUMÍNIO, COMPRIMENTO 7,5 M, LARGURA 45 CM, APRESENTAÇÃO ROLO </t>
  </si>
  <si>
    <t>FORMA DE PUDIM Nº. 20  FORMA DE PUDIM EM ALUMINIO POLIDO (APROXIMADAMENTE 22 x 9 CM)</t>
  </si>
  <si>
    <t>GARFO PARA REFEIÇÃO EM AÇO INOX, LÂMINAS E CABOS MONOBLOCOS, SEM EMENDAS, PACOTE COM 06 UNIDADE</t>
  </si>
  <si>
    <t>GARFO PLÁSTICO DESCARTÁVEL, PACOTE COM 50 UNIDADES</t>
  </si>
  <si>
    <t>GARRAFA TÉRMICA 1 L, DE BOA QUALIDADE</t>
  </si>
  <si>
    <t>GARRAFA TÉRMICA 5 L, DE BOA QUALIDADE</t>
  </si>
  <si>
    <t>ISQUEIRO A GÁS, MEDINDO 7,5 X 2,8 X 1,2 CM; PESANDO 25 GRAMAS, CORES SORTIDAS</t>
  </si>
  <si>
    <t>JARRA DE PLÁSTICO C/ TAMPA, CAPACIDADE DE 2 L</t>
  </si>
  <si>
    <t>JARRA DE PLÁSTICO C/ TAMPA, CAPACIDADE DE 5 L</t>
  </si>
  <si>
    <t>JARRA DE VIDRO S/ TAMPA, CAPACIDADE 1,5 L</t>
  </si>
  <si>
    <t>LAVADOR ARROZ, MASSAS, LEGUMES E FEIJÃO FABRICADO EM ALUMÍNIO DE LONGA DURABILIDADE, NÃO ENFERRUJA, FÁCIL HIGIENIZAÇÃO E MANUSEIO, SIMPLES, SEGURO E PRÁTICO, MATERIAL DO CORPO EM ALUMÍNIO REFORÇADO, COM BORDA ARREDONDADA, ALÇAS E BASE DE APOIO, MEDINDO 30 CM DE DIÂMETRO.</t>
  </si>
  <si>
    <t>MARMITA DESCARTÁVEL C/TAMPA, FABRICADA EM POLIESTIRENO EXPANDIDO (EPS), RESISTENTE, HIGIÊNICA, QUE ARMAZENA, PROTEGE E MANTEM A TEMPERATURA DOS ALIMENTOS, COM CAPACIDADE DE 500 ML, PACOTE COM 100 UNIDADES</t>
  </si>
  <si>
    <t>MARMITA DESCARTÁVEL C/TAMPA, FABRICADA EM POLIESTIRENO EXPANDIDO (EPS), RESISTENTE, HIGIÊNICA, QUE ARMAZENA, PROTEGE E MANTEM A TEMPERATURA DOS ALIMENTOS, COM CAPACIDADE DE 750 ML, PACOTE COM 100 UNIDADES</t>
  </si>
  <si>
    <t>PÁ PARA RECOLHER LIXO FABRICADA EM MATERIAL PLÁSTICO RESISTENTE .</t>
  </si>
  <si>
    <t>PALITO PARA CHURRASCO SEM PONTA, PACOTE COM 100 UNIDADES</t>
  </si>
  <si>
    <t>PANELA DE PRESSÃO, FABRICADA EM ALUMÍNIO, DE BOA QUALIDADE DE LONGA DURAÇÃO, FÁCIL MANUSEIO E HIGIENIZAÇÃO COM CAPACIDADE DE 10 L</t>
  </si>
  <si>
    <t>PANELA DE PRESSÃO, FABRICADA EM ALUMÍNIO, DE BOA QUALIDADE DE LONGA DURAÇÃO, FÁCIL MANUSEIO E HIGIENIZAÇÃO COM CAPACIDADE DE 4,5 L</t>
  </si>
  <si>
    <t>PENEIRA EM AÇO INOX 24 CM</t>
  </si>
  <si>
    <t>PILÃO PLÁSTICO P/ TEMPERO, SOCADOR DE ALHO, TAMANHO G</t>
  </si>
  <si>
    <t>PILHA ALCALINA PEQUENA (AAA)</t>
  </si>
  <si>
    <t>PILHAS ALCALINA MEDIA (AA)</t>
  </si>
  <si>
    <t>POTE DE VIDRO LISO COM TAMPA - 2,5 LITROS</t>
  </si>
  <si>
    <t>PRATO FABRICADO EM MATERIAL PLÁSTICO (POLIPROPILENO PP) GROSSO DE ALTA RESISTÊNCIA E DURABILIDADE – DIVERSAS CORES, PARA SER USADO NA MERENDA ESCOLAR</t>
  </si>
  <si>
    <t>PRATOS DE VIDRO FUNDO, COJUNTO COM 06 UNIDADES</t>
  </si>
  <si>
    <t>PRATOS DESCÁRTÁVEIS DE ISOPOR  P/ REFEIÇÃO PACOTE C/100 UNID.</t>
  </si>
  <si>
    <t>PRENDEDOR DE ROUPAS 12X1 DE MADEIRA</t>
  </si>
  <si>
    <t>PRENDEDOR DE ROUPAS 12X1 DE PLÁSTICO</t>
  </si>
  <si>
    <t>RALADOR 4 FACES FABRICADO EM AÇO INOXIDÁVEL, NÃO ENFERRUJA, ALTA QUALIDADE, DESIGNE MODERNO, MULTIFUNCIONAL. FÁCIL DE MANUSEAR E LIMPAR.</t>
  </si>
  <si>
    <t>KIL</t>
  </si>
  <si>
    <t>SACO PLÁSTICO TRANSPARENTE COM CAPACIDADE DE 20 KG</t>
  </si>
  <si>
    <t>SACO PLÁSTICO TRANSPARENTE COM CAPACIDADE DE 3 KG</t>
  </si>
  <si>
    <t>TÁBUA DE CORTE FABRICADA EM POLIETILENO DE ALTA RESISTÊNCIA E É ATÓXICO, NA COR BRANCA, IMPERMEÁVEL, DE FÁCIL MANUSEIO E HIGIÊNIZAÇÃO MEDINDO 40 X 30 CM</t>
  </si>
  <si>
    <t>TÁBUA DE CORTE FABRICADA EM POLIETILENO DE ALTA RESISTÊNCIA E É ATÓXICO, NA COR BRANCA, IMPERMEÁVEL, DE FÁCIL MANUSEIO E HIGIÊNIZAÇÃO MEDINDO 50 X 30 CM</t>
  </si>
  <si>
    <t>TIGELA/CUMBUCA FABRICADA EM MATERIAL PLÁSTICO (POLIPROPILENO PP) GROSSO DE ALTA RESISTÊNCIA E DURABILIDADE 450 ML – DIVERSAS CORES, PARA SER USADA NA MERENDA ESCOLAR</t>
  </si>
  <si>
    <t>XÍCARAS CHÁ S/ PIRES, CONJUNTO 12 PEÇAS</t>
  </si>
  <si>
    <t>Preencha os dados das células em verde.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</si>
</sst>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R$&quot;\ #,##0.00;\-&quot;R$&quot;\ #,##0.00"/>
  </numFmts>
  <fonts count="5" x14ac:knownFonts="1">
    <font>
      <sz val="11"/>
      <color indexed="8"/>
      <name val="Calibri"/>
      <family val="2"/>
      <scheme val="minor"/>
    </font>
    <font>
      <b/>
      <sz val="14"/>
      <color indexed="8"/>
      <name val="Arial"/>
    </font>
    <font>
      <b/>
      <sz val="14"/>
      <color rgb="FFFFFFFF"/>
      <name val="Arial"/>
    </font>
    <font>
      <b/>
      <sz val="11"/>
      <color indexed="8"/>
      <name val="Arial"/>
    </font>
    <font>
      <b/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indexed="42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7" fontId="4" fillId="3" borderId="1" xfId="0" applyNumberFormat="1" applyFont="1" applyFill="1" applyBorder="1" applyAlignment="1" applyProtection="1">
      <alignment horizontal="right"/>
      <protection locked="0"/>
    </xf>
    <xf numFmtId="7" fontId="0" fillId="4" borderId="1" xfId="0" applyNumberFormat="1" applyFill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49" fontId="4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71692</xdr:colOff>
      <xdr:row>4</xdr:row>
      <xdr:rowOff>43179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0617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91"/>
  <sheetViews>
    <sheetView showGridLines="0" tabSelected="1" workbookViewId="0"/>
  </sheetViews>
  <sheetFormatPr defaultRowHeight="17.100000000000001" customHeight="1" x14ac:dyDescent="0.25"/>
  <cols>
    <col min="1" max="1" width="8" bestFit="1" customWidth="1"/>
    <col min="2" max="2" width="10" customWidth="1"/>
    <col min="3" max="3" width="6.140625" bestFit="1" customWidth="1"/>
    <col min="4" max="4" width="33.28515625" customWidth="1"/>
    <col min="5" max="5" width="17.5703125" bestFit="1" customWidth="1"/>
    <col min="6" max="6" width="15.5703125" bestFit="1" customWidth="1"/>
    <col min="8" max="8" width="12" customWidth="1"/>
    <col min="9" max="9" width="9.140625" bestFit="1" customWidth="1"/>
  </cols>
  <sheetData>
    <row r="3" spans="1:9" ht="18" x14ac:dyDescent="0.25">
      <c r="A3" s="6" t="s">
        <v>0</v>
      </c>
      <c r="B3" s="7"/>
      <c r="C3" s="7"/>
      <c r="D3" s="7"/>
      <c r="E3" s="7"/>
      <c r="F3" s="7"/>
      <c r="G3" s="7"/>
      <c r="H3" s="7"/>
    </row>
    <row r="4" spans="1:9" ht="18" x14ac:dyDescent="0.25">
      <c r="A4" s="6" t="s">
        <v>1</v>
      </c>
      <c r="B4" s="7"/>
      <c r="C4" s="7"/>
      <c r="D4" s="7"/>
      <c r="E4" s="7"/>
      <c r="F4" s="7"/>
      <c r="G4" s="7"/>
      <c r="H4" s="7"/>
    </row>
    <row r="5" spans="1:9" ht="18" x14ac:dyDescent="0.25">
      <c r="A5" s="6" t="s">
        <v>2</v>
      </c>
      <c r="B5" s="7"/>
      <c r="C5" s="7"/>
      <c r="D5" s="7"/>
      <c r="E5" s="7"/>
      <c r="F5" s="7"/>
      <c r="G5" s="7"/>
      <c r="H5" s="7"/>
    </row>
    <row r="6" spans="1:9" ht="18" x14ac:dyDescent="0.25">
      <c r="A6" s="6" t="s">
        <v>3</v>
      </c>
      <c r="B6" s="7"/>
      <c r="C6" s="7"/>
      <c r="D6" s="7"/>
      <c r="E6" s="7"/>
      <c r="F6" s="7"/>
      <c r="G6" s="7"/>
      <c r="H6" s="7"/>
    </row>
    <row r="10" spans="1:9" ht="15" x14ac:dyDescent="0.25">
      <c r="A10" s="4" t="s">
        <v>4</v>
      </c>
      <c r="B10" s="8"/>
      <c r="C10" s="8"/>
      <c r="D10" s="8"/>
      <c r="E10" s="8"/>
    </row>
    <row r="12" spans="1:9" ht="15" x14ac:dyDescent="0.25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</row>
    <row r="13" spans="1:9" ht="42" customHeight="1" x14ac:dyDescent="0.25">
      <c r="A13" s="4">
        <v>1</v>
      </c>
      <c r="B13" s="4" t="s">
        <v>13</v>
      </c>
      <c r="C13" s="4">
        <v>525</v>
      </c>
      <c r="D13" s="4" t="s">
        <v>14</v>
      </c>
      <c r="E13" s="3"/>
      <c r="F13" s="1"/>
      <c r="G13" s="2">
        <f t="shared" ref="G13:G44" si="0">F13 * C13</f>
        <v>0</v>
      </c>
      <c r="H13" s="4"/>
      <c r="I13" s="5">
        <v>11824</v>
      </c>
    </row>
    <row r="14" spans="1:9" ht="182.1" customHeight="1" x14ac:dyDescent="0.25">
      <c r="A14" s="4">
        <v>2</v>
      </c>
      <c r="B14" s="4" t="s">
        <v>13</v>
      </c>
      <c r="C14" s="4">
        <v>190</v>
      </c>
      <c r="D14" s="4" t="s">
        <v>15</v>
      </c>
      <c r="E14" s="3"/>
      <c r="F14" s="1"/>
      <c r="G14" s="2">
        <f t="shared" si="0"/>
        <v>0</v>
      </c>
      <c r="H14" s="4"/>
      <c r="I14" s="5">
        <v>11825</v>
      </c>
    </row>
    <row r="15" spans="1:9" ht="27.95" customHeight="1" x14ac:dyDescent="0.25">
      <c r="A15" s="4">
        <v>3</v>
      </c>
      <c r="B15" s="4" t="s">
        <v>13</v>
      </c>
      <c r="C15" s="4">
        <v>41</v>
      </c>
      <c r="D15" s="4" t="s">
        <v>16</v>
      </c>
      <c r="E15" s="3"/>
      <c r="F15" s="1"/>
      <c r="G15" s="2">
        <f t="shared" si="0"/>
        <v>0</v>
      </c>
      <c r="H15" s="4"/>
      <c r="I15" s="5">
        <v>11826</v>
      </c>
    </row>
    <row r="16" spans="1:9" ht="27.95" customHeight="1" x14ac:dyDescent="0.25">
      <c r="A16" s="4">
        <v>4</v>
      </c>
      <c r="B16" s="4" t="s">
        <v>13</v>
      </c>
      <c r="C16" s="4">
        <v>41</v>
      </c>
      <c r="D16" s="4" t="s">
        <v>17</v>
      </c>
      <c r="E16" s="3"/>
      <c r="F16" s="1"/>
      <c r="G16" s="2">
        <f t="shared" si="0"/>
        <v>0</v>
      </c>
      <c r="H16" s="4"/>
      <c r="I16" s="5">
        <v>11827</v>
      </c>
    </row>
    <row r="17" spans="1:9" ht="27.95" customHeight="1" x14ac:dyDescent="0.25">
      <c r="A17" s="4">
        <v>5</v>
      </c>
      <c r="B17" s="4" t="s">
        <v>13</v>
      </c>
      <c r="C17" s="4">
        <v>41</v>
      </c>
      <c r="D17" s="4" t="s">
        <v>18</v>
      </c>
      <c r="E17" s="3"/>
      <c r="F17" s="1"/>
      <c r="G17" s="2">
        <f t="shared" si="0"/>
        <v>0</v>
      </c>
      <c r="H17" s="4"/>
      <c r="I17" s="5">
        <v>11828</v>
      </c>
    </row>
    <row r="18" spans="1:9" ht="27.95" customHeight="1" x14ac:dyDescent="0.25">
      <c r="A18" s="4">
        <v>6</v>
      </c>
      <c r="B18" s="4" t="s">
        <v>13</v>
      </c>
      <c r="C18" s="4">
        <v>65</v>
      </c>
      <c r="D18" s="4" t="s">
        <v>19</v>
      </c>
      <c r="E18" s="3"/>
      <c r="F18" s="1"/>
      <c r="G18" s="2">
        <f t="shared" si="0"/>
        <v>0</v>
      </c>
      <c r="H18" s="4"/>
      <c r="I18" s="5">
        <v>11829</v>
      </c>
    </row>
    <row r="19" spans="1:9" ht="27.95" customHeight="1" x14ac:dyDescent="0.25">
      <c r="A19" s="4">
        <v>7</v>
      </c>
      <c r="B19" s="4" t="s">
        <v>13</v>
      </c>
      <c r="C19" s="4">
        <v>65</v>
      </c>
      <c r="D19" s="4" t="s">
        <v>20</v>
      </c>
      <c r="E19" s="3"/>
      <c r="F19" s="1"/>
      <c r="G19" s="2">
        <f t="shared" si="0"/>
        <v>0</v>
      </c>
      <c r="H19" s="4"/>
      <c r="I19" s="5">
        <v>11830</v>
      </c>
    </row>
    <row r="20" spans="1:9" ht="27.95" customHeight="1" x14ac:dyDescent="0.25">
      <c r="A20" s="4">
        <v>8</v>
      </c>
      <c r="B20" s="4" t="s">
        <v>13</v>
      </c>
      <c r="C20" s="4">
        <v>75</v>
      </c>
      <c r="D20" s="4" t="s">
        <v>21</v>
      </c>
      <c r="E20" s="3"/>
      <c r="F20" s="1"/>
      <c r="G20" s="2">
        <f t="shared" si="0"/>
        <v>0</v>
      </c>
      <c r="H20" s="4"/>
      <c r="I20" s="5">
        <v>11831</v>
      </c>
    </row>
    <row r="21" spans="1:9" ht="56.1" customHeight="1" x14ac:dyDescent="0.25">
      <c r="A21" s="4">
        <v>9</v>
      </c>
      <c r="B21" s="4" t="s">
        <v>13</v>
      </c>
      <c r="C21" s="4">
        <v>145</v>
      </c>
      <c r="D21" s="4" t="s">
        <v>22</v>
      </c>
      <c r="E21" s="3"/>
      <c r="F21" s="1"/>
      <c r="G21" s="2">
        <f t="shared" si="0"/>
        <v>0</v>
      </c>
      <c r="H21" s="4"/>
      <c r="I21" s="5">
        <v>11832</v>
      </c>
    </row>
    <row r="22" spans="1:9" ht="27.95" customHeight="1" x14ac:dyDescent="0.25">
      <c r="A22" s="4">
        <v>10</v>
      </c>
      <c r="B22" s="4" t="s">
        <v>13</v>
      </c>
      <c r="C22" s="4">
        <v>80</v>
      </c>
      <c r="D22" s="4" t="s">
        <v>23</v>
      </c>
      <c r="E22" s="3"/>
      <c r="F22" s="1"/>
      <c r="G22" s="2">
        <f t="shared" si="0"/>
        <v>0</v>
      </c>
      <c r="H22" s="4"/>
      <c r="I22" s="5">
        <v>11833</v>
      </c>
    </row>
    <row r="23" spans="1:9" ht="42" customHeight="1" x14ac:dyDescent="0.25">
      <c r="A23" s="4">
        <v>11</v>
      </c>
      <c r="B23" s="4" t="s">
        <v>24</v>
      </c>
      <c r="C23" s="4">
        <v>110</v>
      </c>
      <c r="D23" s="4" t="s">
        <v>25</v>
      </c>
      <c r="E23" s="3"/>
      <c r="F23" s="1"/>
      <c r="G23" s="2">
        <f t="shared" si="0"/>
        <v>0</v>
      </c>
      <c r="H23" s="4"/>
      <c r="I23" s="5">
        <v>11834</v>
      </c>
    </row>
    <row r="24" spans="1:9" ht="42" customHeight="1" x14ac:dyDescent="0.25">
      <c r="A24" s="4">
        <v>12</v>
      </c>
      <c r="B24" s="4" t="s">
        <v>13</v>
      </c>
      <c r="C24" s="4">
        <v>60</v>
      </c>
      <c r="D24" s="4" t="s">
        <v>26</v>
      </c>
      <c r="E24" s="3"/>
      <c r="F24" s="1"/>
      <c r="G24" s="2">
        <f t="shared" si="0"/>
        <v>0</v>
      </c>
      <c r="H24" s="4"/>
      <c r="I24" s="5">
        <v>11835</v>
      </c>
    </row>
    <row r="25" spans="1:9" ht="27.95" customHeight="1" x14ac:dyDescent="0.25">
      <c r="A25" s="4">
        <v>13</v>
      </c>
      <c r="B25" s="4" t="s">
        <v>13</v>
      </c>
      <c r="C25" s="4">
        <v>65</v>
      </c>
      <c r="D25" s="4" t="s">
        <v>27</v>
      </c>
      <c r="E25" s="3"/>
      <c r="F25" s="1"/>
      <c r="G25" s="2">
        <f t="shared" si="0"/>
        <v>0</v>
      </c>
      <c r="H25" s="4"/>
      <c r="I25" s="5">
        <v>11836</v>
      </c>
    </row>
    <row r="26" spans="1:9" ht="56.1" customHeight="1" x14ac:dyDescent="0.25">
      <c r="A26" s="4">
        <v>14</v>
      </c>
      <c r="B26" s="4" t="s">
        <v>13</v>
      </c>
      <c r="C26" s="4">
        <v>520</v>
      </c>
      <c r="D26" s="4" t="s">
        <v>28</v>
      </c>
      <c r="E26" s="3"/>
      <c r="F26" s="1"/>
      <c r="G26" s="2">
        <f t="shared" si="0"/>
        <v>0</v>
      </c>
      <c r="H26" s="4"/>
      <c r="I26" s="5">
        <v>11837</v>
      </c>
    </row>
    <row r="27" spans="1:9" ht="56.1" customHeight="1" x14ac:dyDescent="0.25">
      <c r="A27" s="4">
        <v>15</v>
      </c>
      <c r="B27" s="4" t="s">
        <v>13</v>
      </c>
      <c r="C27" s="4">
        <v>30</v>
      </c>
      <c r="D27" s="4" t="s">
        <v>29</v>
      </c>
      <c r="E27" s="3"/>
      <c r="F27" s="1"/>
      <c r="G27" s="2">
        <f t="shared" si="0"/>
        <v>0</v>
      </c>
      <c r="H27" s="4"/>
      <c r="I27" s="5">
        <v>11838</v>
      </c>
    </row>
    <row r="28" spans="1:9" ht="56.1" customHeight="1" x14ac:dyDescent="0.25">
      <c r="A28" s="4">
        <v>16</v>
      </c>
      <c r="B28" s="4" t="s">
        <v>13</v>
      </c>
      <c r="C28" s="4">
        <v>23</v>
      </c>
      <c r="D28" s="4" t="s">
        <v>30</v>
      </c>
      <c r="E28" s="3"/>
      <c r="F28" s="1"/>
      <c r="G28" s="2">
        <f t="shared" si="0"/>
        <v>0</v>
      </c>
      <c r="H28" s="4"/>
      <c r="I28" s="5">
        <v>11839</v>
      </c>
    </row>
    <row r="29" spans="1:9" ht="56.1" customHeight="1" x14ac:dyDescent="0.25">
      <c r="A29" s="4">
        <v>17</v>
      </c>
      <c r="B29" s="4" t="s">
        <v>13</v>
      </c>
      <c r="C29" s="4">
        <v>25</v>
      </c>
      <c r="D29" s="4" t="s">
        <v>31</v>
      </c>
      <c r="E29" s="3"/>
      <c r="F29" s="1"/>
      <c r="G29" s="2">
        <f t="shared" si="0"/>
        <v>0</v>
      </c>
      <c r="H29" s="4"/>
      <c r="I29" s="5">
        <v>11840</v>
      </c>
    </row>
    <row r="30" spans="1:9" ht="56.1" customHeight="1" x14ac:dyDescent="0.25">
      <c r="A30" s="4">
        <v>18</v>
      </c>
      <c r="B30" s="4" t="s">
        <v>13</v>
      </c>
      <c r="C30" s="4">
        <v>25</v>
      </c>
      <c r="D30" s="4" t="s">
        <v>32</v>
      </c>
      <c r="E30" s="3"/>
      <c r="F30" s="1"/>
      <c r="G30" s="2">
        <f t="shared" si="0"/>
        <v>0</v>
      </c>
      <c r="H30" s="4"/>
      <c r="I30" s="5">
        <v>11841</v>
      </c>
    </row>
    <row r="31" spans="1:9" ht="56.1" customHeight="1" x14ac:dyDescent="0.25">
      <c r="A31" s="4">
        <v>19</v>
      </c>
      <c r="B31" s="4" t="s">
        <v>13</v>
      </c>
      <c r="C31" s="4">
        <v>25</v>
      </c>
      <c r="D31" s="4" t="s">
        <v>33</v>
      </c>
      <c r="E31" s="3"/>
      <c r="F31" s="1"/>
      <c r="G31" s="2">
        <f t="shared" si="0"/>
        <v>0</v>
      </c>
      <c r="H31" s="4"/>
      <c r="I31" s="5">
        <v>11842</v>
      </c>
    </row>
    <row r="32" spans="1:9" ht="56.1" customHeight="1" x14ac:dyDescent="0.25">
      <c r="A32" s="4">
        <v>20</v>
      </c>
      <c r="B32" s="4" t="s">
        <v>13</v>
      </c>
      <c r="C32" s="4">
        <v>25</v>
      </c>
      <c r="D32" s="4" t="s">
        <v>34</v>
      </c>
      <c r="E32" s="3"/>
      <c r="F32" s="1"/>
      <c r="G32" s="2">
        <f t="shared" si="0"/>
        <v>0</v>
      </c>
      <c r="H32" s="4"/>
      <c r="I32" s="5">
        <v>11843</v>
      </c>
    </row>
    <row r="33" spans="1:9" ht="27.95" customHeight="1" x14ac:dyDescent="0.25">
      <c r="A33" s="4">
        <v>21</v>
      </c>
      <c r="B33" s="4" t="s">
        <v>13</v>
      </c>
      <c r="C33" s="4">
        <v>57</v>
      </c>
      <c r="D33" s="4" t="s">
        <v>35</v>
      </c>
      <c r="E33" s="3"/>
      <c r="F33" s="1"/>
      <c r="G33" s="2">
        <f t="shared" si="0"/>
        <v>0</v>
      </c>
      <c r="H33" s="4"/>
      <c r="I33" s="5">
        <v>11844</v>
      </c>
    </row>
    <row r="34" spans="1:9" ht="27.95" customHeight="1" x14ac:dyDescent="0.25">
      <c r="A34" s="4">
        <v>22</v>
      </c>
      <c r="B34" s="4" t="s">
        <v>13</v>
      </c>
      <c r="C34" s="4">
        <v>52</v>
      </c>
      <c r="D34" s="4" t="s">
        <v>36</v>
      </c>
      <c r="E34" s="3"/>
      <c r="F34" s="1"/>
      <c r="G34" s="2">
        <f t="shared" si="0"/>
        <v>0</v>
      </c>
      <c r="H34" s="4"/>
      <c r="I34" s="5">
        <v>11845</v>
      </c>
    </row>
    <row r="35" spans="1:9" ht="27.95" customHeight="1" x14ac:dyDescent="0.25">
      <c r="A35" s="4">
        <v>23</v>
      </c>
      <c r="B35" s="4" t="s">
        <v>13</v>
      </c>
      <c r="C35" s="4">
        <v>47</v>
      </c>
      <c r="D35" s="4" t="s">
        <v>37</v>
      </c>
      <c r="E35" s="3"/>
      <c r="F35" s="1"/>
      <c r="G35" s="2">
        <f t="shared" si="0"/>
        <v>0</v>
      </c>
      <c r="H35" s="4"/>
      <c r="I35" s="5">
        <v>11846</v>
      </c>
    </row>
    <row r="36" spans="1:9" ht="27.95" customHeight="1" x14ac:dyDescent="0.25">
      <c r="A36" s="4">
        <v>24</v>
      </c>
      <c r="B36" s="4" t="s">
        <v>13</v>
      </c>
      <c r="C36" s="4">
        <v>55</v>
      </c>
      <c r="D36" s="4" t="s">
        <v>38</v>
      </c>
      <c r="E36" s="3"/>
      <c r="F36" s="1"/>
      <c r="G36" s="2">
        <f t="shared" si="0"/>
        <v>0</v>
      </c>
      <c r="H36" s="4"/>
      <c r="I36" s="5">
        <v>11849</v>
      </c>
    </row>
    <row r="37" spans="1:9" ht="27.95" customHeight="1" x14ac:dyDescent="0.25">
      <c r="A37" s="4">
        <v>25</v>
      </c>
      <c r="B37" s="4" t="s">
        <v>13</v>
      </c>
      <c r="C37" s="4">
        <v>90</v>
      </c>
      <c r="D37" s="4" t="s">
        <v>39</v>
      </c>
      <c r="E37" s="3"/>
      <c r="F37" s="1"/>
      <c r="G37" s="2">
        <f t="shared" si="0"/>
        <v>0</v>
      </c>
      <c r="H37" s="4"/>
      <c r="I37" s="5">
        <v>11847</v>
      </c>
    </row>
    <row r="38" spans="1:9" ht="27.95" customHeight="1" x14ac:dyDescent="0.25">
      <c r="A38" s="4">
        <v>26</v>
      </c>
      <c r="B38" s="4" t="s">
        <v>13</v>
      </c>
      <c r="C38" s="4">
        <v>100</v>
      </c>
      <c r="D38" s="4" t="s">
        <v>40</v>
      </c>
      <c r="E38" s="3"/>
      <c r="F38" s="1"/>
      <c r="G38" s="2">
        <f t="shared" si="0"/>
        <v>0</v>
      </c>
      <c r="H38" s="4"/>
      <c r="I38" s="5">
        <v>11848</v>
      </c>
    </row>
    <row r="39" spans="1:9" ht="27.95" customHeight="1" x14ac:dyDescent="0.25">
      <c r="A39" s="4">
        <v>27</v>
      </c>
      <c r="B39" s="4" t="s">
        <v>13</v>
      </c>
      <c r="C39" s="4">
        <v>145</v>
      </c>
      <c r="D39" s="4" t="s">
        <v>41</v>
      </c>
      <c r="E39" s="3"/>
      <c r="F39" s="1"/>
      <c r="G39" s="2">
        <f t="shared" si="0"/>
        <v>0</v>
      </c>
      <c r="H39" s="4"/>
      <c r="I39" s="5">
        <v>11850</v>
      </c>
    </row>
    <row r="40" spans="1:9" ht="56.1" customHeight="1" x14ac:dyDescent="0.25">
      <c r="A40" s="4">
        <v>28</v>
      </c>
      <c r="B40" s="4" t="s">
        <v>13</v>
      </c>
      <c r="C40" s="4">
        <v>190</v>
      </c>
      <c r="D40" s="4" t="s">
        <v>42</v>
      </c>
      <c r="E40" s="3"/>
      <c r="F40" s="1"/>
      <c r="G40" s="2">
        <f t="shared" si="0"/>
        <v>0</v>
      </c>
      <c r="H40" s="4"/>
      <c r="I40" s="5">
        <v>11853</v>
      </c>
    </row>
    <row r="41" spans="1:9" ht="56.1" customHeight="1" x14ac:dyDescent="0.25">
      <c r="A41" s="4">
        <v>29</v>
      </c>
      <c r="B41" s="4" t="s">
        <v>13</v>
      </c>
      <c r="C41" s="4">
        <v>220</v>
      </c>
      <c r="D41" s="4" t="s">
        <v>43</v>
      </c>
      <c r="E41" s="3"/>
      <c r="F41" s="1"/>
      <c r="G41" s="2">
        <f t="shared" si="0"/>
        <v>0</v>
      </c>
      <c r="H41" s="4"/>
      <c r="I41" s="5">
        <v>11852</v>
      </c>
    </row>
    <row r="42" spans="1:9" ht="56.1" customHeight="1" x14ac:dyDescent="0.25">
      <c r="A42" s="4">
        <v>30</v>
      </c>
      <c r="B42" s="4" t="s">
        <v>13</v>
      </c>
      <c r="C42" s="4">
        <v>240</v>
      </c>
      <c r="D42" s="4" t="s">
        <v>44</v>
      </c>
      <c r="E42" s="3"/>
      <c r="F42" s="1"/>
      <c r="G42" s="2">
        <f t="shared" si="0"/>
        <v>0</v>
      </c>
      <c r="H42" s="4"/>
      <c r="I42" s="5">
        <v>11851</v>
      </c>
    </row>
    <row r="43" spans="1:9" ht="111.95" customHeight="1" x14ac:dyDescent="0.25">
      <c r="A43" s="4">
        <v>31</v>
      </c>
      <c r="B43" s="4" t="s">
        <v>13</v>
      </c>
      <c r="C43" s="4">
        <v>145</v>
      </c>
      <c r="D43" s="4" t="s">
        <v>45</v>
      </c>
      <c r="E43" s="3"/>
      <c r="F43" s="1"/>
      <c r="G43" s="2">
        <f t="shared" si="0"/>
        <v>0</v>
      </c>
      <c r="H43" s="4"/>
      <c r="I43" s="5">
        <v>11858</v>
      </c>
    </row>
    <row r="44" spans="1:9" ht="98.1" customHeight="1" x14ac:dyDescent="0.25">
      <c r="A44" s="4">
        <v>32</v>
      </c>
      <c r="B44" s="4" t="s">
        <v>13</v>
      </c>
      <c r="C44" s="4">
        <v>710</v>
      </c>
      <c r="D44" s="4" t="s">
        <v>46</v>
      </c>
      <c r="E44" s="3"/>
      <c r="F44" s="1"/>
      <c r="G44" s="2">
        <f t="shared" si="0"/>
        <v>0</v>
      </c>
      <c r="H44" s="4"/>
      <c r="I44" s="5">
        <v>11854</v>
      </c>
    </row>
    <row r="45" spans="1:9" ht="42" customHeight="1" x14ac:dyDescent="0.25">
      <c r="A45" s="4">
        <v>33</v>
      </c>
      <c r="B45" s="4" t="s">
        <v>24</v>
      </c>
      <c r="C45" s="4">
        <v>2300</v>
      </c>
      <c r="D45" s="4" t="s">
        <v>47</v>
      </c>
      <c r="E45" s="3"/>
      <c r="F45" s="1"/>
      <c r="G45" s="2">
        <f t="shared" ref="G45:G76" si="1">F45 * C45</f>
        <v>0</v>
      </c>
      <c r="H45" s="4"/>
      <c r="I45" s="5">
        <v>11857</v>
      </c>
    </row>
    <row r="46" spans="1:9" ht="27.95" customHeight="1" x14ac:dyDescent="0.25">
      <c r="A46" s="4">
        <v>34</v>
      </c>
      <c r="B46" s="4" t="s">
        <v>13</v>
      </c>
      <c r="C46" s="4">
        <v>80</v>
      </c>
      <c r="D46" s="4" t="s">
        <v>48</v>
      </c>
      <c r="E46" s="3"/>
      <c r="F46" s="1"/>
      <c r="G46" s="2">
        <f t="shared" si="1"/>
        <v>0</v>
      </c>
      <c r="H46" s="4"/>
      <c r="I46" s="5">
        <v>11855</v>
      </c>
    </row>
    <row r="47" spans="1:9" ht="27.95" customHeight="1" x14ac:dyDescent="0.25">
      <c r="A47" s="4">
        <v>35</v>
      </c>
      <c r="B47" s="4" t="s">
        <v>13</v>
      </c>
      <c r="C47" s="4">
        <v>80</v>
      </c>
      <c r="D47" s="4" t="s">
        <v>49</v>
      </c>
      <c r="E47" s="3"/>
      <c r="F47" s="1"/>
      <c r="G47" s="2">
        <f t="shared" si="1"/>
        <v>0</v>
      </c>
      <c r="H47" s="4"/>
      <c r="I47" s="5">
        <v>11856</v>
      </c>
    </row>
    <row r="48" spans="1:9" ht="56.1" customHeight="1" x14ac:dyDescent="0.25">
      <c r="A48" s="4">
        <v>36</v>
      </c>
      <c r="B48" s="4" t="s">
        <v>13</v>
      </c>
      <c r="C48" s="4">
        <v>115</v>
      </c>
      <c r="D48" s="4" t="s">
        <v>50</v>
      </c>
      <c r="E48" s="3"/>
      <c r="F48" s="1"/>
      <c r="G48" s="2">
        <f t="shared" si="1"/>
        <v>0</v>
      </c>
      <c r="H48" s="4"/>
      <c r="I48" s="5">
        <v>11859</v>
      </c>
    </row>
    <row r="49" spans="1:9" ht="84" customHeight="1" x14ac:dyDescent="0.25">
      <c r="A49" s="4">
        <v>37</v>
      </c>
      <c r="B49" s="4" t="s">
        <v>13</v>
      </c>
      <c r="C49" s="4">
        <v>710</v>
      </c>
      <c r="D49" s="4" t="s">
        <v>51</v>
      </c>
      <c r="E49" s="3"/>
      <c r="F49" s="1"/>
      <c r="G49" s="2">
        <f t="shared" si="1"/>
        <v>0</v>
      </c>
      <c r="H49" s="4"/>
      <c r="I49" s="5">
        <v>11860</v>
      </c>
    </row>
    <row r="50" spans="1:9" ht="27.95" customHeight="1" x14ac:dyDescent="0.25">
      <c r="A50" s="4">
        <v>38</v>
      </c>
      <c r="B50" s="4" t="s">
        <v>13</v>
      </c>
      <c r="C50" s="4">
        <v>4100</v>
      </c>
      <c r="D50" s="4" t="s">
        <v>52</v>
      </c>
      <c r="E50" s="3"/>
      <c r="F50" s="1"/>
      <c r="G50" s="2">
        <f t="shared" si="1"/>
        <v>0</v>
      </c>
      <c r="H50" s="4"/>
      <c r="I50" s="5">
        <v>11861</v>
      </c>
    </row>
    <row r="51" spans="1:9" ht="27.95" customHeight="1" x14ac:dyDescent="0.25">
      <c r="A51" s="4">
        <v>39</v>
      </c>
      <c r="B51" s="4" t="s">
        <v>13</v>
      </c>
      <c r="C51" s="4">
        <v>2500</v>
      </c>
      <c r="D51" s="4" t="s">
        <v>53</v>
      </c>
      <c r="E51" s="3"/>
      <c r="F51" s="1"/>
      <c r="G51" s="2">
        <f t="shared" si="1"/>
        <v>0</v>
      </c>
      <c r="H51" s="4"/>
      <c r="I51" s="5">
        <v>11862</v>
      </c>
    </row>
    <row r="52" spans="1:9" ht="42" customHeight="1" x14ac:dyDescent="0.25">
      <c r="A52" s="4">
        <v>40</v>
      </c>
      <c r="B52" s="4" t="s">
        <v>13</v>
      </c>
      <c r="C52" s="4">
        <v>110</v>
      </c>
      <c r="D52" s="4" t="s">
        <v>54</v>
      </c>
      <c r="E52" s="3"/>
      <c r="F52" s="1"/>
      <c r="G52" s="2">
        <f t="shared" si="1"/>
        <v>0</v>
      </c>
      <c r="H52" s="4"/>
      <c r="I52" s="5">
        <v>11863</v>
      </c>
    </row>
    <row r="53" spans="1:9" ht="84" customHeight="1" x14ac:dyDescent="0.25">
      <c r="A53" s="4">
        <v>41</v>
      </c>
      <c r="B53" s="4" t="s">
        <v>13</v>
      </c>
      <c r="C53" s="4">
        <v>79</v>
      </c>
      <c r="D53" s="4" t="s">
        <v>55</v>
      </c>
      <c r="E53" s="3"/>
      <c r="F53" s="1"/>
      <c r="G53" s="2">
        <f t="shared" si="1"/>
        <v>0</v>
      </c>
      <c r="H53" s="4"/>
      <c r="I53" s="5">
        <v>11864</v>
      </c>
    </row>
    <row r="54" spans="1:9" ht="126" customHeight="1" x14ac:dyDescent="0.25">
      <c r="A54" s="4">
        <v>42</v>
      </c>
      <c r="B54" s="4" t="s">
        <v>13</v>
      </c>
      <c r="C54" s="4">
        <v>320</v>
      </c>
      <c r="D54" s="4" t="s">
        <v>56</v>
      </c>
      <c r="E54" s="3"/>
      <c r="F54" s="1"/>
      <c r="G54" s="2">
        <f t="shared" si="1"/>
        <v>0</v>
      </c>
      <c r="H54" s="4"/>
      <c r="I54" s="5">
        <v>11865</v>
      </c>
    </row>
    <row r="55" spans="1:9" ht="56.1" customHeight="1" x14ac:dyDescent="0.25">
      <c r="A55" s="4">
        <v>43</v>
      </c>
      <c r="B55" s="4" t="s">
        <v>13</v>
      </c>
      <c r="C55" s="4">
        <v>480</v>
      </c>
      <c r="D55" s="4" t="s">
        <v>57</v>
      </c>
      <c r="E55" s="3"/>
      <c r="F55" s="1"/>
      <c r="G55" s="2">
        <f t="shared" si="1"/>
        <v>0</v>
      </c>
      <c r="H55" s="4"/>
      <c r="I55" s="5">
        <v>11866</v>
      </c>
    </row>
    <row r="56" spans="1:9" ht="56.1" customHeight="1" x14ac:dyDescent="0.25">
      <c r="A56" s="4">
        <v>44</v>
      </c>
      <c r="B56" s="4" t="s">
        <v>13</v>
      </c>
      <c r="C56" s="4">
        <v>64</v>
      </c>
      <c r="D56" s="4" t="s">
        <v>58</v>
      </c>
      <c r="E56" s="3"/>
      <c r="F56" s="1"/>
      <c r="G56" s="2">
        <f t="shared" si="1"/>
        <v>0</v>
      </c>
      <c r="H56" s="4"/>
      <c r="I56" s="5">
        <v>11867</v>
      </c>
    </row>
    <row r="57" spans="1:9" ht="69.95" customHeight="1" x14ac:dyDescent="0.25">
      <c r="A57" s="4">
        <v>45</v>
      </c>
      <c r="B57" s="4" t="s">
        <v>13</v>
      </c>
      <c r="C57" s="4">
        <v>125</v>
      </c>
      <c r="D57" s="4" t="s">
        <v>59</v>
      </c>
      <c r="E57" s="3"/>
      <c r="F57" s="1"/>
      <c r="G57" s="2">
        <f t="shared" si="1"/>
        <v>0</v>
      </c>
      <c r="H57" s="4"/>
      <c r="I57" s="5">
        <v>11868</v>
      </c>
    </row>
    <row r="58" spans="1:9" ht="42" customHeight="1" x14ac:dyDescent="0.25">
      <c r="A58" s="4">
        <v>46</v>
      </c>
      <c r="B58" s="4" t="s">
        <v>24</v>
      </c>
      <c r="C58" s="4">
        <v>4600</v>
      </c>
      <c r="D58" s="4" t="s">
        <v>60</v>
      </c>
      <c r="E58" s="3"/>
      <c r="F58" s="1"/>
      <c r="G58" s="2">
        <f t="shared" si="1"/>
        <v>0</v>
      </c>
      <c r="H58" s="4"/>
      <c r="I58" s="5">
        <v>11869</v>
      </c>
    </row>
    <row r="59" spans="1:9" ht="27.95" customHeight="1" x14ac:dyDescent="0.25">
      <c r="A59" s="4">
        <v>47</v>
      </c>
      <c r="B59" s="4" t="s">
        <v>13</v>
      </c>
      <c r="C59" s="4">
        <v>156</v>
      </c>
      <c r="D59" s="4" t="s">
        <v>61</v>
      </c>
      <c r="E59" s="3"/>
      <c r="F59" s="1"/>
      <c r="G59" s="2">
        <f t="shared" si="1"/>
        <v>0</v>
      </c>
      <c r="H59" s="4"/>
      <c r="I59" s="5">
        <v>11870</v>
      </c>
    </row>
    <row r="60" spans="1:9" ht="27.95" customHeight="1" x14ac:dyDescent="0.25">
      <c r="A60" s="4">
        <v>48</v>
      </c>
      <c r="B60" s="4" t="s">
        <v>13</v>
      </c>
      <c r="C60" s="4">
        <v>61</v>
      </c>
      <c r="D60" s="4" t="s">
        <v>62</v>
      </c>
      <c r="E60" s="3"/>
      <c r="F60" s="1"/>
      <c r="G60" s="2">
        <f t="shared" si="1"/>
        <v>0</v>
      </c>
      <c r="H60" s="4"/>
      <c r="I60" s="5">
        <v>11871</v>
      </c>
    </row>
    <row r="61" spans="1:9" ht="56.1" customHeight="1" x14ac:dyDescent="0.25">
      <c r="A61" s="4">
        <v>49</v>
      </c>
      <c r="B61" s="4" t="s">
        <v>13</v>
      </c>
      <c r="C61" s="4">
        <v>145</v>
      </c>
      <c r="D61" s="4" t="s">
        <v>63</v>
      </c>
      <c r="E61" s="3"/>
      <c r="F61" s="1"/>
      <c r="G61" s="2">
        <f t="shared" si="1"/>
        <v>0</v>
      </c>
      <c r="H61" s="4"/>
      <c r="I61" s="5">
        <v>11872</v>
      </c>
    </row>
    <row r="62" spans="1:9" ht="27.95" customHeight="1" x14ac:dyDescent="0.25">
      <c r="A62" s="4">
        <v>50</v>
      </c>
      <c r="B62" s="4" t="s">
        <v>13</v>
      </c>
      <c r="C62" s="4">
        <v>61</v>
      </c>
      <c r="D62" s="4" t="s">
        <v>64</v>
      </c>
      <c r="E62" s="3"/>
      <c r="F62" s="1"/>
      <c r="G62" s="2">
        <f t="shared" si="1"/>
        <v>0</v>
      </c>
      <c r="H62" s="4"/>
      <c r="I62" s="5">
        <v>11873</v>
      </c>
    </row>
    <row r="63" spans="1:9" ht="27.95" customHeight="1" x14ac:dyDescent="0.25">
      <c r="A63" s="4">
        <v>51</v>
      </c>
      <c r="B63" s="4" t="s">
        <v>13</v>
      </c>
      <c r="C63" s="4">
        <v>65</v>
      </c>
      <c r="D63" s="4" t="s">
        <v>65</v>
      </c>
      <c r="E63" s="3"/>
      <c r="F63" s="1"/>
      <c r="G63" s="2">
        <f t="shared" si="1"/>
        <v>0</v>
      </c>
      <c r="H63" s="4"/>
      <c r="I63" s="5">
        <v>11874</v>
      </c>
    </row>
    <row r="64" spans="1:9" ht="27.95" customHeight="1" x14ac:dyDescent="0.25">
      <c r="A64" s="4">
        <v>52</v>
      </c>
      <c r="B64" s="4" t="s">
        <v>13</v>
      </c>
      <c r="C64" s="4">
        <v>57</v>
      </c>
      <c r="D64" s="4" t="s">
        <v>66</v>
      </c>
      <c r="E64" s="3"/>
      <c r="F64" s="1"/>
      <c r="G64" s="2">
        <f t="shared" si="1"/>
        <v>0</v>
      </c>
      <c r="H64" s="4"/>
      <c r="I64" s="5">
        <v>11875</v>
      </c>
    </row>
    <row r="65" spans="1:9" ht="168" customHeight="1" x14ac:dyDescent="0.25">
      <c r="A65" s="4">
        <v>53</v>
      </c>
      <c r="B65" s="4" t="s">
        <v>13</v>
      </c>
      <c r="C65" s="4">
        <v>29</v>
      </c>
      <c r="D65" s="4" t="s">
        <v>67</v>
      </c>
      <c r="E65" s="3"/>
      <c r="F65" s="1"/>
      <c r="G65" s="2">
        <f t="shared" si="1"/>
        <v>0</v>
      </c>
      <c r="H65" s="4"/>
      <c r="I65" s="5">
        <v>11876</v>
      </c>
    </row>
    <row r="66" spans="1:9" ht="126" customHeight="1" x14ac:dyDescent="0.25">
      <c r="A66" s="4">
        <v>54</v>
      </c>
      <c r="B66" s="4" t="s">
        <v>24</v>
      </c>
      <c r="C66" s="4">
        <v>510</v>
      </c>
      <c r="D66" s="4" t="s">
        <v>68</v>
      </c>
      <c r="E66" s="3"/>
      <c r="F66" s="1"/>
      <c r="G66" s="2">
        <f t="shared" si="1"/>
        <v>0</v>
      </c>
      <c r="H66" s="4"/>
      <c r="I66" s="5">
        <v>11877</v>
      </c>
    </row>
    <row r="67" spans="1:9" ht="126" customHeight="1" x14ac:dyDescent="0.25">
      <c r="A67" s="4">
        <v>55</v>
      </c>
      <c r="B67" s="4" t="s">
        <v>24</v>
      </c>
      <c r="C67" s="4">
        <v>225</v>
      </c>
      <c r="D67" s="4" t="s">
        <v>69</v>
      </c>
      <c r="E67" s="3"/>
      <c r="F67" s="1"/>
      <c r="G67" s="2">
        <f t="shared" si="1"/>
        <v>0</v>
      </c>
      <c r="H67" s="4"/>
      <c r="I67" s="5">
        <v>11878</v>
      </c>
    </row>
    <row r="68" spans="1:9" ht="42" customHeight="1" x14ac:dyDescent="0.25">
      <c r="A68" s="4">
        <v>56</v>
      </c>
      <c r="B68" s="4" t="s">
        <v>13</v>
      </c>
      <c r="C68" s="4">
        <v>140</v>
      </c>
      <c r="D68" s="4" t="s">
        <v>70</v>
      </c>
      <c r="E68" s="3"/>
      <c r="F68" s="1"/>
      <c r="G68" s="2">
        <f t="shared" si="1"/>
        <v>0</v>
      </c>
      <c r="H68" s="4"/>
      <c r="I68" s="5">
        <v>11879</v>
      </c>
    </row>
    <row r="69" spans="1:9" ht="42" customHeight="1" x14ac:dyDescent="0.25">
      <c r="A69" s="4">
        <v>57</v>
      </c>
      <c r="B69" s="4" t="s">
        <v>24</v>
      </c>
      <c r="C69" s="4">
        <v>150</v>
      </c>
      <c r="D69" s="4" t="s">
        <v>71</v>
      </c>
      <c r="E69" s="3"/>
      <c r="F69" s="1"/>
      <c r="G69" s="2">
        <f t="shared" si="1"/>
        <v>0</v>
      </c>
      <c r="H69" s="4"/>
      <c r="I69" s="5">
        <v>11880</v>
      </c>
    </row>
    <row r="70" spans="1:9" ht="84" customHeight="1" x14ac:dyDescent="0.25">
      <c r="A70" s="4">
        <v>58</v>
      </c>
      <c r="B70" s="4" t="s">
        <v>13</v>
      </c>
      <c r="C70" s="4">
        <v>48</v>
      </c>
      <c r="D70" s="4" t="s">
        <v>72</v>
      </c>
      <c r="E70" s="3"/>
      <c r="F70" s="1"/>
      <c r="G70" s="2">
        <f t="shared" si="1"/>
        <v>0</v>
      </c>
      <c r="H70" s="4"/>
      <c r="I70" s="5">
        <v>11881</v>
      </c>
    </row>
    <row r="71" spans="1:9" ht="84" customHeight="1" x14ac:dyDescent="0.25">
      <c r="A71" s="4">
        <v>59</v>
      </c>
      <c r="B71" s="4" t="s">
        <v>13</v>
      </c>
      <c r="C71" s="4">
        <v>36</v>
      </c>
      <c r="D71" s="4" t="s">
        <v>73</v>
      </c>
      <c r="E71" s="3"/>
      <c r="F71" s="1"/>
      <c r="G71" s="2">
        <f t="shared" si="1"/>
        <v>0</v>
      </c>
      <c r="H71" s="4"/>
      <c r="I71" s="5">
        <v>11882</v>
      </c>
    </row>
    <row r="72" spans="1:9" ht="27.95" customHeight="1" x14ac:dyDescent="0.25">
      <c r="A72" s="4">
        <v>60</v>
      </c>
      <c r="B72" s="4" t="s">
        <v>13</v>
      </c>
      <c r="C72" s="4">
        <v>58</v>
      </c>
      <c r="D72" s="4" t="s">
        <v>74</v>
      </c>
      <c r="E72" s="3"/>
      <c r="F72" s="1"/>
      <c r="G72" s="2">
        <f t="shared" si="1"/>
        <v>0</v>
      </c>
      <c r="H72" s="4"/>
      <c r="I72" s="5">
        <v>11883</v>
      </c>
    </row>
    <row r="73" spans="1:9" ht="42" customHeight="1" x14ac:dyDescent="0.25">
      <c r="A73" s="4">
        <v>61</v>
      </c>
      <c r="B73" s="4" t="s">
        <v>13</v>
      </c>
      <c r="C73" s="4">
        <v>49</v>
      </c>
      <c r="D73" s="4" t="s">
        <v>75</v>
      </c>
      <c r="E73" s="3"/>
      <c r="F73" s="1"/>
      <c r="G73" s="2">
        <f t="shared" si="1"/>
        <v>0</v>
      </c>
      <c r="H73" s="4"/>
      <c r="I73" s="5">
        <v>11892</v>
      </c>
    </row>
    <row r="74" spans="1:9" ht="27.95" customHeight="1" x14ac:dyDescent="0.25">
      <c r="A74" s="4">
        <v>62</v>
      </c>
      <c r="B74" s="4" t="s">
        <v>13</v>
      </c>
      <c r="C74" s="4">
        <v>2230</v>
      </c>
      <c r="D74" s="4" t="s">
        <v>76</v>
      </c>
      <c r="E74" s="3"/>
      <c r="F74" s="1"/>
      <c r="G74" s="2">
        <f t="shared" si="1"/>
        <v>0</v>
      </c>
      <c r="H74" s="4"/>
      <c r="I74" s="5">
        <v>11884</v>
      </c>
    </row>
    <row r="75" spans="1:9" ht="27.95" customHeight="1" x14ac:dyDescent="0.25">
      <c r="A75" s="4">
        <v>63</v>
      </c>
      <c r="B75" s="4" t="s">
        <v>13</v>
      </c>
      <c r="C75" s="4">
        <v>2230</v>
      </c>
      <c r="D75" s="4" t="s">
        <v>77</v>
      </c>
      <c r="E75" s="3"/>
      <c r="F75" s="1"/>
      <c r="G75" s="2">
        <f t="shared" si="1"/>
        <v>0</v>
      </c>
      <c r="H75" s="4"/>
      <c r="I75" s="5">
        <v>11885</v>
      </c>
    </row>
    <row r="76" spans="1:9" ht="27.95" customHeight="1" x14ac:dyDescent="0.25">
      <c r="A76" s="4">
        <v>64</v>
      </c>
      <c r="B76" s="4" t="s">
        <v>13</v>
      </c>
      <c r="C76" s="4">
        <v>114</v>
      </c>
      <c r="D76" s="4" t="s">
        <v>78</v>
      </c>
      <c r="E76" s="3"/>
      <c r="F76" s="1"/>
      <c r="G76" s="2">
        <f t="shared" si="1"/>
        <v>0</v>
      </c>
      <c r="H76" s="4"/>
      <c r="I76" s="5">
        <v>11886</v>
      </c>
    </row>
    <row r="77" spans="1:9" ht="98.1" customHeight="1" x14ac:dyDescent="0.25">
      <c r="A77" s="4">
        <v>65</v>
      </c>
      <c r="B77" s="4" t="s">
        <v>13</v>
      </c>
      <c r="C77" s="4">
        <v>720</v>
      </c>
      <c r="D77" s="4" t="s">
        <v>79</v>
      </c>
      <c r="E77" s="3"/>
      <c r="F77" s="1"/>
      <c r="G77" s="2">
        <f t="shared" ref="G77:G108" si="2">F77 * C77</f>
        <v>0</v>
      </c>
      <c r="H77" s="4"/>
      <c r="I77" s="5">
        <v>11887</v>
      </c>
    </row>
    <row r="78" spans="1:9" ht="27.95" customHeight="1" x14ac:dyDescent="0.25">
      <c r="A78" s="4">
        <v>66</v>
      </c>
      <c r="B78" s="4" t="s">
        <v>13</v>
      </c>
      <c r="C78" s="4">
        <v>125</v>
      </c>
      <c r="D78" s="4" t="s">
        <v>80</v>
      </c>
      <c r="E78" s="3"/>
      <c r="F78" s="1"/>
      <c r="G78" s="2">
        <f t="shared" si="2"/>
        <v>0</v>
      </c>
      <c r="H78" s="4"/>
      <c r="I78" s="5">
        <v>11888</v>
      </c>
    </row>
    <row r="79" spans="1:9" ht="42" customHeight="1" x14ac:dyDescent="0.25">
      <c r="A79" s="4">
        <v>67</v>
      </c>
      <c r="B79" s="4" t="s">
        <v>24</v>
      </c>
      <c r="C79" s="4">
        <v>4050</v>
      </c>
      <c r="D79" s="4" t="s">
        <v>81</v>
      </c>
      <c r="E79" s="3"/>
      <c r="F79" s="1"/>
      <c r="G79" s="2">
        <f t="shared" si="2"/>
        <v>0</v>
      </c>
      <c r="H79" s="4"/>
      <c r="I79" s="5">
        <v>11889</v>
      </c>
    </row>
    <row r="80" spans="1:9" ht="27.95" customHeight="1" x14ac:dyDescent="0.25">
      <c r="A80" s="4">
        <v>68</v>
      </c>
      <c r="B80" s="4" t="s">
        <v>24</v>
      </c>
      <c r="C80" s="4">
        <v>145</v>
      </c>
      <c r="D80" s="4" t="s">
        <v>82</v>
      </c>
      <c r="E80" s="3"/>
      <c r="F80" s="1"/>
      <c r="G80" s="2">
        <f t="shared" si="2"/>
        <v>0</v>
      </c>
      <c r="H80" s="4"/>
      <c r="I80" s="5">
        <v>11890</v>
      </c>
    </row>
    <row r="81" spans="1:9" ht="27.95" customHeight="1" x14ac:dyDescent="0.25">
      <c r="A81" s="4">
        <v>69</v>
      </c>
      <c r="B81" s="4" t="s">
        <v>24</v>
      </c>
      <c r="C81" s="4">
        <v>145</v>
      </c>
      <c r="D81" s="4" t="s">
        <v>83</v>
      </c>
      <c r="E81" s="3"/>
      <c r="F81" s="1"/>
      <c r="G81" s="2">
        <f t="shared" si="2"/>
        <v>0</v>
      </c>
      <c r="H81" s="4"/>
      <c r="I81" s="5">
        <v>11891</v>
      </c>
    </row>
    <row r="82" spans="1:9" ht="84" customHeight="1" x14ac:dyDescent="0.25">
      <c r="A82" s="4">
        <v>70</v>
      </c>
      <c r="B82" s="4" t="s">
        <v>13</v>
      </c>
      <c r="C82" s="4">
        <v>46</v>
      </c>
      <c r="D82" s="4" t="s">
        <v>84</v>
      </c>
      <c r="E82" s="3"/>
      <c r="F82" s="1"/>
      <c r="G82" s="2">
        <f t="shared" si="2"/>
        <v>0</v>
      </c>
      <c r="H82" s="4"/>
      <c r="I82" s="5">
        <v>11893</v>
      </c>
    </row>
    <row r="83" spans="1:9" ht="42" customHeight="1" x14ac:dyDescent="0.25">
      <c r="A83" s="4">
        <v>71</v>
      </c>
      <c r="B83" s="4" t="s">
        <v>85</v>
      </c>
      <c r="C83" s="4">
        <v>1700</v>
      </c>
      <c r="D83" s="4" t="s">
        <v>86</v>
      </c>
      <c r="E83" s="3"/>
      <c r="F83" s="1"/>
      <c r="G83" s="2">
        <f t="shared" si="2"/>
        <v>0</v>
      </c>
      <c r="H83" s="4"/>
      <c r="I83" s="5">
        <v>14124</v>
      </c>
    </row>
    <row r="84" spans="1:9" ht="42" customHeight="1" x14ac:dyDescent="0.25">
      <c r="A84" s="4">
        <v>72</v>
      </c>
      <c r="B84" s="4" t="s">
        <v>85</v>
      </c>
      <c r="C84" s="4">
        <v>1700</v>
      </c>
      <c r="D84" s="4" t="s">
        <v>87</v>
      </c>
      <c r="E84" s="3"/>
      <c r="F84" s="1"/>
      <c r="G84" s="2">
        <f t="shared" si="2"/>
        <v>0</v>
      </c>
      <c r="H84" s="4"/>
      <c r="I84" s="5">
        <v>14125</v>
      </c>
    </row>
    <row r="85" spans="1:9" ht="98.1" customHeight="1" x14ac:dyDescent="0.25">
      <c r="A85" s="4">
        <v>73</v>
      </c>
      <c r="B85" s="4" t="s">
        <v>13</v>
      </c>
      <c r="C85" s="4">
        <v>47</v>
      </c>
      <c r="D85" s="4" t="s">
        <v>88</v>
      </c>
      <c r="E85" s="3"/>
      <c r="F85" s="1"/>
      <c r="G85" s="2">
        <f t="shared" si="2"/>
        <v>0</v>
      </c>
      <c r="H85" s="4"/>
      <c r="I85" s="5">
        <v>11896</v>
      </c>
    </row>
    <row r="86" spans="1:9" ht="98.1" customHeight="1" x14ac:dyDescent="0.25">
      <c r="A86" s="4">
        <v>74</v>
      </c>
      <c r="B86" s="4" t="s">
        <v>13</v>
      </c>
      <c r="C86" s="4">
        <v>47</v>
      </c>
      <c r="D86" s="4" t="s">
        <v>89</v>
      </c>
      <c r="E86" s="3"/>
      <c r="F86" s="1"/>
      <c r="G86" s="2">
        <f t="shared" si="2"/>
        <v>0</v>
      </c>
      <c r="H86" s="4"/>
      <c r="I86" s="5">
        <v>11897</v>
      </c>
    </row>
    <row r="87" spans="1:9" ht="111.95" customHeight="1" x14ac:dyDescent="0.25">
      <c r="A87" s="4">
        <v>75</v>
      </c>
      <c r="B87" s="4" t="s">
        <v>13</v>
      </c>
      <c r="C87" s="4">
        <v>720</v>
      </c>
      <c r="D87" s="4" t="s">
        <v>90</v>
      </c>
      <c r="E87" s="3"/>
      <c r="F87" s="1"/>
      <c r="G87" s="2">
        <f t="shared" si="2"/>
        <v>0</v>
      </c>
      <c r="H87" s="4"/>
      <c r="I87" s="5">
        <v>11898</v>
      </c>
    </row>
    <row r="88" spans="1:9" ht="27.95" customHeight="1" x14ac:dyDescent="0.25">
      <c r="A88" s="4">
        <v>76</v>
      </c>
      <c r="B88" s="4" t="s">
        <v>13</v>
      </c>
      <c r="C88" s="4">
        <v>55</v>
      </c>
      <c r="D88" s="4" t="s">
        <v>91</v>
      </c>
      <c r="E88" s="3"/>
      <c r="F88" s="1"/>
      <c r="G88" s="2">
        <f t="shared" si="2"/>
        <v>0</v>
      </c>
      <c r="H88" s="4"/>
      <c r="I88" s="5">
        <v>11899</v>
      </c>
    </row>
    <row r="91" spans="1:9" ht="15" x14ac:dyDescent="0.25">
      <c r="A91" s="7" t="s">
        <v>92</v>
      </c>
      <c r="B91" s="7"/>
      <c r="C91" s="7"/>
      <c r="D91" s="7"/>
      <c r="E91" s="7"/>
      <c r="F91" s="7"/>
      <c r="G91" s="7"/>
      <c r="H91" s="7"/>
    </row>
  </sheetData>
  <sheetProtection sheet="1" objects="1" scenarios="1"/>
  <mergeCells count="6">
    <mergeCell ref="A91:H91"/>
    <mergeCell ref="A3:H3"/>
    <mergeCell ref="A4:H4"/>
    <mergeCell ref="A5:H5"/>
    <mergeCell ref="A6:H6"/>
    <mergeCell ref="B10:E10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proposta-inicial-pregao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 01</cp:lastModifiedBy>
  <dcterms:created xsi:type="dcterms:W3CDTF">2022-12-15T17:59:59Z</dcterms:created>
  <dcterms:modified xsi:type="dcterms:W3CDTF">2022-12-23T11:37:40Z</dcterms:modified>
</cp:coreProperties>
</file>